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ocuments\Turnieje\Kongres IT\"/>
    </mc:Choice>
  </mc:AlternateContent>
  <xr:revisionPtr revIDLastSave="0" documentId="13_ncr:1_{F1912FFA-08DC-4120-BF78-10CE953C7ABD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A" sheetId="5" r:id="rId1"/>
    <sheet name="B" sheetId="6" r:id="rId2"/>
    <sheet name="C" sheetId="7" r:id="rId3"/>
    <sheet name="D" sheetId="8" r:id="rId4"/>
    <sheet name="Wyniki_ogólne" sheetId="1" r:id="rId5"/>
    <sheet name="Wyniki_klubowe" sheetId="2" r:id="rId6"/>
    <sheet name="Arkusz_roboczy" sheetId="4" state="hidden" r:id="rId7"/>
  </sheets>
  <definedNames>
    <definedName name="_xlnm._FilterDatabase" localSheetId="4" hidden="1">Wyniki_ogólne!$A$1:$F$1</definedName>
  </definedNames>
  <calcPr calcId="181029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<sst xmlns="http://schemas.openxmlformats.org/spreadsheetml/2006/main" count="837" uniqueCount="225">
  <si>
    <t>Gr.</t>
  </si>
  <si>
    <t>PKT. WSP.</t>
  </si>
  <si>
    <t>M-ce</t>
  </si>
  <si>
    <t>Nr</t>
  </si>
  <si>
    <t>Tytuł</t>
  </si>
  <si>
    <t>Nazwisko Imię</t>
  </si>
  <si>
    <t>Woj.</t>
  </si>
  <si>
    <t>R. FIDE</t>
  </si>
  <si>
    <t>Ranking</t>
  </si>
  <si>
    <t>Klub</t>
  </si>
  <si>
    <t>Pkt.</t>
  </si>
  <si>
    <t>MA</t>
  </si>
  <si>
    <t>MP</t>
  </si>
  <si>
    <t>II</t>
  </si>
  <si>
    <t>UKS GONIEC Staniątki</t>
  </si>
  <si>
    <t>WM</t>
  </si>
  <si>
    <t>SL</t>
  </si>
  <si>
    <t>DS</t>
  </si>
  <si>
    <t>KSz Polonia Wrocław</t>
  </si>
  <si>
    <t>UKS przy SP 8 Chrzanów</t>
  </si>
  <si>
    <t>Akademia Szachowa Gliwice</t>
  </si>
  <si>
    <t>LU</t>
  </si>
  <si>
    <t>PL</t>
  </si>
  <si>
    <t>MUKS Stoczek 45 Białystok</t>
  </si>
  <si>
    <t>R 1468</t>
  </si>
  <si>
    <t>R 1178</t>
  </si>
  <si>
    <t>Suma końcowa</t>
  </si>
  <si>
    <t/>
  </si>
  <si>
    <t>WOJTACHA, Krzysztof</t>
  </si>
  <si>
    <t>11,0</t>
  </si>
  <si>
    <t>WARCHOŁ, Kamil</t>
  </si>
  <si>
    <t>9,5</t>
  </si>
  <si>
    <t>BARTODZIEJ, Bartosz</t>
  </si>
  <si>
    <t>R 1297</t>
  </si>
  <si>
    <t>KSz Polonia Warszawa</t>
  </si>
  <si>
    <t>8,5</t>
  </si>
  <si>
    <t>WIELGUS, Wojciech</t>
  </si>
  <si>
    <t>8,0</t>
  </si>
  <si>
    <t>MICUŁA, Jakub</t>
  </si>
  <si>
    <t>PAWICKI, Filip</t>
  </si>
  <si>
    <t>R 1333</t>
  </si>
  <si>
    <t>III</t>
  </si>
  <si>
    <t>SUSKA, Szymon</t>
  </si>
  <si>
    <t>R 1084</t>
  </si>
  <si>
    <t>SSz Szachpol Łuków</t>
  </si>
  <si>
    <t>WOŹNIAK, Mateusz</t>
  </si>
  <si>
    <t>R 1192</t>
  </si>
  <si>
    <t>MKSz Hetman-Pionier Kętrzyn</t>
  </si>
  <si>
    <t>7,5</t>
  </si>
  <si>
    <t>IV</t>
  </si>
  <si>
    <t>BALIŚ, Sebastian</t>
  </si>
  <si>
    <t>R 1043</t>
  </si>
  <si>
    <t>ZMARZŁY, Wiktor</t>
  </si>
  <si>
    <t>UKS G4 Tarnowskie Góry</t>
  </si>
  <si>
    <t>7,0</t>
  </si>
  <si>
    <t>A</t>
  </si>
  <si>
    <t>B</t>
  </si>
  <si>
    <t>C</t>
  </si>
  <si>
    <t>D</t>
  </si>
  <si>
    <t>II Kongres Edukacyjny IT i Szachy</t>
  </si>
  <si>
    <t>Rzeszów, 21-22.09.2021r.</t>
  </si>
  <si>
    <t>Suma z PKT. WSP.</t>
  </si>
  <si>
    <t>II Kongres Edukacyjny IT i Szachy - Chłopcy ur. 2007 i mł. Grupa E</t>
  </si>
  <si>
    <t>Jasionka - G2A Arena 2021-09-22/2021-09-22</t>
  </si>
  <si>
    <t>Tempo gry: 12' + 2'' na ruch</t>
  </si>
  <si>
    <t>Sędzia: Marian Bysiewicz (FA)</t>
  </si>
  <si>
    <t>Wyniki - runda 1</t>
  </si>
  <si>
    <t>ZSP Wadowice Górne</t>
  </si>
  <si>
    <t>SP nr 8 Chrzanów</t>
  </si>
  <si>
    <t>SP nr 1 Górno</t>
  </si>
  <si>
    <t>SP nr 10 Jarosław</t>
  </si>
  <si>
    <t>SP nr 15 Rzeszów</t>
  </si>
  <si>
    <t>SP nr 2 Tomaszów Lubelski</t>
  </si>
  <si>
    <t>SP Stępina</t>
  </si>
  <si>
    <t>SP Niebylec</t>
  </si>
  <si>
    <t>SP nr 62 Kraków</t>
  </si>
  <si>
    <t>SP Wyżne</t>
  </si>
  <si>
    <t>SP nr 48 II Kraków</t>
  </si>
  <si>
    <t>SP nr 13 Mielec</t>
  </si>
  <si>
    <t>SP nr 29 Rzeszów</t>
  </si>
  <si>
    <t>SP nr 30 Rzeszów</t>
  </si>
  <si>
    <t>SP nr 1 Brzozów</t>
  </si>
  <si>
    <t>PSP nr 2 Rudnik nad Sanem</t>
  </si>
  <si>
    <t>SP Rzuchowa</t>
  </si>
  <si>
    <t>SP nr 48 Kraków</t>
  </si>
  <si>
    <t>ZS Rymanów</t>
  </si>
  <si>
    <t>SP Regulice</t>
  </si>
  <si>
    <t>SP Tyczyn</t>
  </si>
  <si>
    <t>SP nr 18 Rzeszów</t>
  </si>
  <si>
    <t>SP nr 48 III Kraków</t>
  </si>
  <si>
    <t>SP Połomia</t>
  </si>
  <si>
    <t>SP Rogi</t>
  </si>
  <si>
    <t>SP Radomyśl Wielki</t>
  </si>
  <si>
    <t>SP Iwla</t>
  </si>
  <si>
    <t>SP Malinie</t>
  </si>
  <si>
    <t>SP nr 10 Rzeszów</t>
  </si>
  <si>
    <t>KSP Montessori Kraków</t>
  </si>
  <si>
    <t>SP nr 1 Leżajsk</t>
  </si>
  <si>
    <t>SP nr 27 Rzeszów</t>
  </si>
  <si>
    <t>SP nr 19 Rzeszów</t>
  </si>
  <si>
    <t>SP II Bóbrka</t>
  </si>
  <si>
    <t>ZSP nr 4 Wiśniowa</t>
  </si>
  <si>
    <t>SP nr 101 II Kraków</t>
  </si>
  <si>
    <t>SP Bóbrka</t>
  </si>
  <si>
    <t>ChessArbiter Pro 2016 (v.6.04) © A.Curyło</t>
  </si>
  <si>
    <t>Właściciel: Podkarpacki Związek Szachowy</t>
  </si>
  <si>
    <t>Przybyś, Bruno</t>
  </si>
  <si>
    <t>Karaś, Jan</t>
  </si>
  <si>
    <t>Fryzeł, Wiktor</t>
  </si>
  <si>
    <t>Mierzwa, Mateusz</t>
  </si>
  <si>
    <t>PSP nr 2 Rudnik n/Sanem</t>
  </si>
  <si>
    <t>Przybyła, Filip</t>
  </si>
  <si>
    <t>Sosna, Ziemowit</t>
  </si>
  <si>
    <t>Sprzęczka, Tomasz</t>
  </si>
  <si>
    <t>Kubik, Karol</t>
  </si>
  <si>
    <t>Łopatka, Michał</t>
  </si>
  <si>
    <t>Okoń, Szymon</t>
  </si>
  <si>
    <t>PSP nr 1 II Rudnik n/Sanem</t>
  </si>
  <si>
    <t>Piekarz, Szymon</t>
  </si>
  <si>
    <t>Roczniak, Sebastian</t>
  </si>
  <si>
    <t>Stelmach, Jan</t>
  </si>
  <si>
    <t>Kopacz, Alan</t>
  </si>
  <si>
    <t>Stach, Milena</t>
  </si>
  <si>
    <t>Ziobroń, Antoni</t>
  </si>
  <si>
    <t>Zubrzycki, Alan</t>
  </si>
  <si>
    <t>SP Cieszacin Wielki</t>
  </si>
  <si>
    <t>Tatara, Patryk</t>
  </si>
  <si>
    <t>Początek, Bartosz</t>
  </si>
  <si>
    <t>Kopacz, Mikołaj</t>
  </si>
  <si>
    <t>Zabrzańska, Róża</t>
  </si>
  <si>
    <t>Data, Kamil</t>
  </si>
  <si>
    <t>Kowalski, Kacper</t>
  </si>
  <si>
    <t>Opaliński, Szymon</t>
  </si>
  <si>
    <t>Patla, Olga</t>
  </si>
  <si>
    <t>Bania, Karol</t>
  </si>
  <si>
    <t>Fil, Mieszko</t>
  </si>
  <si>
    <t>Kiełbasa, Piotr</t>
  </si>
  <si>
    <t>Ulman, Piotr</t>
  </si>
  <si>
    <t>Banek, Damian</t>
  </si>
  <si>
    <t>Cyrulewski, Antoni</t>
  </si>
  <si>
    <t>Janeczko, Emilia</t>
  </si>
  <si>
    <t>SP Zarzecze</t>
  </si>
  <si>
    <t>Kawalec, Igor</t>
  </si>
  <si>
    <t>Książek, Kacper</t>
  </si>
  <si>
    <t>Sieraczyński, Michał</t>
  </si>
  <si>
    <t>Święcki, Karol</t>
  </si>
  <si>
    <t>SP nr 65 II Kraków</t>
  </si>
  <si>
    <t>Ślesiński, Hubert</t>
  </si>
  <si>
    <t>Drzniewicz, Tymoteusz</t>
  </si>
  <si>
    <t>Kulig, Marek</t>
  </si>
  <si>
    <t>Piotrowski, Michał</t>
  </si>
  <si>
    <t>Pietraszewska, Julia</t>
  </si>
  <si>
    <t>Baliś, Aleksander</t>
  </si>
  <si>
    <t>Florek, Szymon</t>
  </si>
  <si>
    <t>Hęclik, Michał</t>
  </si>
  <si>
    <t>Meus, Ksawery</t>
  </si>
  <si>
    <t>Piróg, Adam</t>
  </si>
  <si>
    <t>Roczniak, Daniel</t>
  </si>
  <si>
    <t>Bieda, Aleksandra</t>
  </si>
  <si>
    <t>Bienkiewicz, Wojciech</t>
  </si>
  <si>
    <t>Bińczycki, Michał</t>
  </si>
  <si>
    <t>Czyrkiewicz, Franciszek</t>
  </si>
  <si>
    <t>Kasper, Jan</t>
  </si>
  <si>
    <t>SP Czermin</t>
  </si>
  <si>
    <t>SP Nowosielce</t>
  </si>
  <si>
    <t>Piwko, Szymon</t>
  </si>
  <si>
    <t>Podyma, Mateusz</t>
  </si>
  <si>
    <t>Torba, Łukasz</t>
  </si>
  <si>
    <t>Wędzicha, Jan</t>
  </si>
  <si>
    <t>Wyzga, Szymon</t>
  </si>
  <si>
    <t>Ziarnik, Kacper</t>
  </si>
  <si>
    <t>SP nr 2 Przeworsk</t>
  </si>
  <si>
    <t>Sosna, Natalia</t>
  </si>
  <si>
    <t>Stasik, Zoja</t>
  </si>
  <si>
    <t>Pajer, Paulina</t>
  </si>
  <si>
    <t>Szajna, Zofia</t>
  </si>
  <si>
    <t>Uliasz, Weronika</t>
  </si>
  <si>
    <t>Czuba, Gabriela</t>
  </si>
  <si>
    <t>Dziadosz, Karolina</t>
  </si>
  <si>
    <t>Kliś, Laura</t>
  </si>
  <si>
    <t>Piotrowska, Melania</t>
  </si>
  <si>
    <t>Ciomcia, Zofia</t>
  </si>
  <si>
    <t>Cwenar, Lena</t>
  </si>
  <si>
    <t>Furtek, Weronika</t>
  </si>
  <si>
    <t>Gajda, Magdalena</t>
  </si>
  <si>
    <t>Gawle, Nina</t>
  </si>
  <si>
    <t>Głuszak, Karolina</t>
  </si>
  <si>
    <t>Kloc, Kamila</t>
  </si>
  <si>
    <t>Kosowicz, Magdalena</t>
  </si>
  <si>
    <t>Kwolek, Zofia</t>
  </si>
  <si>
    <t>Poradzisz, Monika</t>
  </si>
  <si>
    <t>SP nr 65 Kraków</t>
  </si>
  <si>
    <t>Sieraczyńska, Anna</t>
  </si>
  <si>
    <t>Szęszoł, Weronika</t>
  </si>
  <si>
    <t>Wlaź, Dominika</t>
  </si>
  <si>
    <t>SP nr 2 V Tomaszów Lubelski</t>
  </si>
  <si>
    <t>Zięba, Hanna</t>
  </si>
  <si>
    <t>Potaczała, Emilia</t>
  </si>
  <si>
    <t>SP Laszczyny</t>
  </si>
  <si>
    <t>3.0</t>
  </si>
  <si>
    <t>Józefczyk, Dominik</t>
  </si>
  <si>
    <t>Kurantowicz, Dawid</t>
  </si>
  <si>
    <t>Kuźmik, Karol</t>
  </si>
  <si>
    <t>Miazga, Hubert</t>
  </si>
  <si>
    <t>Osowski, Tymon</t>
  </si>
  <si>
    <t>6.0</t>
  </si>
  <si>
    <t>5.0</t>
  </si>
  <si>
    <t>4.0</t>
  </si>
  <si>
    <t>Kielar, Alexander</t>
  </si>
  <si>
    <t>Grygiel, Filip</t>
  </si>
  <si>
    <t>Mysza, Wiktor</t>
  </si>
  <si>
    <t>Miś, Weronika</t>
  </si>
  <si>
    <t>Pszeniczny, Adrian</t>
  </si>
  <si>
    <t>Ruszel, Dominik</t>
  </si>
  <si>
    <t>Torba, Grzegorz</t>
  </si>
  <si>
    <t>Rajchel, Jakub</t>
  </si>
  <si>
    <t>7.0</t>
  </si>
  <si>
    <t>Olko, Wojciech</t>
  </si>
  <si>
    <t>Przybyła, Aleksander</t>
  </si>
  <si>
    <t>Motyka, Jakub</t>
  </si>
  <si>
    <t>Stolarski, Oliwier</t>
  </si>
  <si>
    <t>Miodek, Sebastian</t>
  </si>
  <si>
    <t>Miejsce</t>
  </si>
  <si>
    <t>Szkoła</t>
  </si>
  <si>
    <t>Szkoły klasy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</si>
</sst>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5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6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EEE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  <xf numFmtId="0" fontId="2" fillId="2" borderId="0" xfId="0" applyFont="1" applyFill="1" applyAlignment="1">
      <alignment horizontal="right" vertical="center" wrapText="1"/>
    </xf>
    <xf numFmtId="0" fontId="3" fillId="2" borderId="0" xfId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3" borderId="0" xfId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6" fontId="2" fillId="3" borderId="0" xfId="0" applyNumberFormat="1" applyFont="1" applyFill="1" applyAlignment="1">
      <alignment horizontal="right" vertical="center" wrapText="1"/>
    </xf>
    <xf numFmtId="16" fontId="2" fillId="2" borderId="0" xfId="0" applyNumberFormat="1" applyFont="1" applyFill="1" applyAlignment="1">
      <alignment horizontal="right" vertical="center" wrapText="1"/>
    </xf>
    <xf numFmtId="49" fontId="2" fillId="2" borderId="0" xfId="0" applyNumberFormat="1" applyFont="1" applyFill="1" applyAlignment="1">
      <alignment horizontal="right" vertical="center" wrapText="1"/>
    </xf>
    <xf numFmtId="49" fontId="2" fillId="3" borderId="0" xfId="0" applyNumberFormat="1" applyFont="1" applyFill="1" applyAlignment="1">
      <alignment horizontal="right" vertical="center" wrapText="1"/>
    </xf>
    <xf numFmtId="0" fontId="0" fillId="0" borderId="0" xfId="0" applyFont="1"/>
    <xf numFmtId="0" fontId="0" fillId="0" borderId="0" xfId="0" pivotButton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pivotButton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168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ezentacja" refreshedDate="44461.60942453704" createdVersion="5" refreshedVersion="7" minRefreshableVersion="3" recordCount="100" xr:uid="{00000000-000A-0000-FFFF-FFFF30000000}">
  <cacheSource type="worksheet">
    <worksheetSource ref="A1:F101" sheet="Wyniki_ogólne"/>
  </cacheSource>
  <cacheFields count="6">
    <cacheField name="Gr." numFmtId="0">
      <sharedItems count="8">
        <s v="A"/>
        <s v="B"/>
        <s v="C"/>
        <s v="D"/>
        <s v="G" u="1"/>
        <s v="E" u="1"/>
        <s v="H" u="1"/>
        <s v="F" u="1"/>
      </sharedItems>
    </cacheField>
    <cacheField name="PKT. WSP." numFmtId="0">
      <sharedItems containsSemiMixedTypes="0" containsString="0" containsNumber="1" containsInteger="1" minValue="1" maxValue="25"/>
    </cacheField>
    <cacheField name="M-ce" numFmtId="0">
      <sharedItems containsSemiMixedTypes="0" containsString="0" containsNumber="1" containsInteger="1" minValue="1" maxValue="25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</sharedItems>
    </cacheField>
    <cacheField name="Nazwisko Imię" numFmtId="0">
      <sharedItems count="318">
        <s v="Przybyś, Bruno"/>
        <s v="Sosna, Ziemowit"/>
        <s v="Mierzwa, Mateusz"/>
        <s v="Roczniak, Sebastian"/>
        <s v="Karaś, Jan"/>
        <s v="Łopatka, Michał"/>
        <s v="Stelmach, Jan"/>
        <s v="Ziobroń, Antoni"/>
        <s v="Fryzeł, Wiktor"/>
        <s v="Zubrzycki, Alan"/>
        <s v="Motyka, Jakub"/>
        <s v="Kubik, Karol"/>
        <s v="Grygiel, Filip"/>
        <s v="Okoń, Szymon"/>
        <s v="Piekarz, Szymon"/>
        <s v="Kielar, Alexander"/>
        <s v="Kuźmik, Karol"/>
        <s v="Początek, Bartosz"/>
        <s v="Kurantowicz, Dawid"/>
        <s v="Stach, Milena"/>
        <s v="Sprzęczka, Tomasz"/>
        <s v="Kopacz, Alan"/>
        <s v="Tatara, Patryk"/>
        <s v="Józefczyk, Dominik"/>
        <s v="Przybyła, Filip"/>
        <s v="Kowalski, Kacper"/>
        <s v="Patla, Olga"/>
        <s v="Kopacz, Mikołaj"/>
        <s v="Cyrulewski, Antoni"/>
        <s v="Zabrzańska, Róża"/>
        <s v="Bania, Karol"/>
        <s v="Data, Kamil"/>
        <s v="Fil, Mieszko"/>
        <s v="Opaliński, Szymon"/>
        <s v="Pszeniczny, Adrian"/>
        <s v="Książek, Kacper"/>
        <s v="Janeczko, Emilia"/>
        <s v="Kiełbasa, Piotr"/>
        <s v="Sieraczyński, Michał"/>
        <s v="Święcki, Karol"/>
        <s v="Przybyła, Aleksander"/>
        <s v="Torba, Grzegorz"/>
        <s v="Miazga, Hubert"/>
        <s v="Kawalec, Igor"/>
        <s v="Ruszel, Dominik"/>
        <s v="Ulman, Piotr"/>
        <s v="Rajchel, Jakub"/>
        <s v="Ślesiński, Hubert"/>
        <s v="Banek, Damian"/>
        <s v="Osowski, Tymon"/>
        <s v="Kulig, Marek"/>
        <s v="Drzniewicz, Tymoteusz"/>
        <s v="Baliś, Aleksander"/>
        <s v="Wyzga, Szymon"/>
        <s v="Roczniak, Daniel"/>
        <s v="Bienkiewicz, Wojciech"/>
        <s v="Hęclik, Michał"/>
        <s v="Pietraszewska, Julia"/>
        <s v="Piotrowski, Michał"/>
        <s v="Piróg, Adam"/>
        <s v="Podyma, Mateusz"/>
        <s v="Olko, Wojciech"/>
        <s v="Wędzicha, Jan"/>
        <s v="Bińczycki, Michał"/>
        <s v="Florek, Szymon"/>
        <s v="Torba, Łukasz"/>
        <s v="Ziarnik, Kacper"/>
        <s v="Meus, Ksawery"/>
        <s v="Stolarski, Oliwier"/>
        <s v="Miodek, Sebastian"/>
        <s v="Kasper, Jan"/>
        <s v="Piwko, Szymon"/>
        <s v="Czyrkiewicz, Franciszek"/>
        <s v="Bieda, Aleksandra"/>
        <s v="Mysza, Wiktor"/>
        <s v="Sosna, Natalia"/>
        <s v="Stasik, Zoja"/>
        <s v="Szęszoł, Weronika"/>
        <s v="Pajer, Paulina"/>
        <s v="Piotrowska, Melania"/>
        <s v="Kosowicz, Magdalena"/>
        <s v="Zięba, Hanna"/>
        <s v="Potaczała, Emilia"/>
        <s v="Szajna, Zofia"/>
        <s v="Uliasz, Weronika"/>
        <s v="Dziadosz, Karolina"/>
        <s v="Kliś, Laura"/>
        <s v="Cwenar, Lena"/>
        <s v="Czuba, Gabriela"/>
        <s v="Kloc, Kamila"/>
        <s v="Sieraczyńska, Anna"/>
        <s v="Miś, Weronika"/>
        <s v="Furtek, Weronika"/>
        <s v="Głuszak, Karolina"/>
        <s v="Gawle, Nina"/>
        <s v="Wlaź, Dominika"/>
        <s v="Poradzisz, Monika"/>
        <s v="Gajda, Magdalena"/>
        <s v="Kwolek, Zofia"/>
        <s v="Ciomcia, Zofia"/>
        <s v="CZARNIECKA, Aleksandra" u="1"/>
        <s v="MRÓZ, Lena" u="1"/>
        <s v="Grygiel, Szymon" u="1"/>
        <s v="Dobrowolski, Piotr" u="1"/>
        <s v="Konowalik, Mikołaj" u="1"/>
        <s v="Kędzior, Oliwier" u="1"/>
        <s v="MICUŁA, Jakub" u="1"/>
        <s v="CZARNECKA, Lidia" u="1"/>
        <s v="Kaczmarzyk, Igor" u="1"/>
        <s v="Kwolek, Wojciech" u="1"/>
        <s v="Zieliński, Konrad" u="1"/>
        <s v="Garbacz, Bartłomiej" u="1"/>
        <s v="MAJDAŃSKI, Maksymilian" u="1"/>
        <s v="HALS, Emilia" u="1"/>
        <s v="Szczepanik, Kacper" u="1"/>
        <s v="WIATROWSKI, Zbigniew" u="1"/>
        <s v="ŁUCZAK, Filip" u="1"/>
        <s v="Rygiel, Kacper" u="1"/>
        <s v="ŁĘCZEK, Weronika" u="1"/>
        <s v="BUDKIEWICZ, Magdalena" u="1"/>
        <s v="WOJDAK, Jan" u="1"/>
        <s v="SEEMANN, Jakub" u="1"/>
        <s v="Krzyżek, Daniel" u="1"/>
        <s v="ANTOLAK, Julia" u="1"/>
        <s v="Gawron, Michał" u="1"/>
        <s v="PAŁEJKO, Gabriela" u="1"/>
        <s v="KLEPEK, Witold" u="1"/>
        <s v="WARCHOŁ, Kamil" u="1"/>
        <s v="KARWACKI, Piotr" u="1"/>
        <s v="Pytka, Przemysław" u="1"/>
        <s v="ADAMCZEWSKI, Maciej" u="1"/>
        <s v="OLECHNICKA, Karolina" u="1"/>
        <s v="Wrona, Rafał" u="1"/>
        <s v="Ziomek, Jakub" u="1"/>
        <s v="KARPUS, Michał" u="1"/>
        <s v="KOZŁOWSKI, Paweł" u="1"/>
        <s v="MIŚ, Mieszko" u="1"/>
        <s v="GASZKA, Zuzanna" u="1"/>
        <s v="CIEŚLAK, Wiktoria" u="1"/>
        <s v="CHYŻY, Jakub" u="1"/>
        <s v="Różycki, Mateusz" u="1"/>
        <s v="ŁUKASIK, Zuzanna" u="1"/>
        <s v="Tryczyński, Szymon" u="1"/>
        <s v="ŁUKASIEWICZ, Krzysztof" u="1"/>
        <s v="GOLENIA, Wojciech" u="1"/>
        <s v="Ramocki, Wiktor" u="1"/>
        <s v="Kunicki, Bartosz" u="1"/>
        <s v="Bartoszczuk, Adam" u="1"/>
        <s v="Kluziński, Kacper" u="1"/>
        <s v="Michalski, Ignacy" u="1"/>
        <s v="Hetmańczyk, Wojciech" u="1"/>
        <s v="KEJNA, Piotr" u="1"/>
        <s v="GORAJ, Barbara" u="1"/>
        <s v="KOPACZEWSKI, Adam" u="1"/>
        <s v="Szewczyk, Arkadiusz" u="1"/>
        <s v="Podstawski, Cezary" u="1"/>
        <s v="Fularz, Nikodem" u="1"/>
        <s v="Paśkiewicz, Mikołaj" u="1"/>
        <s v="Basamon, Łukasz" u="1"/>
        <s v="Warszycki, Mieszko" u="1"/>
        <s v="DMOCHOWSKA, Agnieszka" u="1"/>
        <s v="GROT, Błażej" u="1"/>
        <s v="CZOPOR, Maciej" u="1"/>
        <s v="WIKAR, Martyna" u="1"/>
        <s v="Gwiazdowski, Igor" u="1"/>
        <s v="GIEMZA, Julia" u="1"/>
        <s v="KACPRZAK, Karol" u="1"/>
        <s v="Mandziuk, Kinga" u="1"/>
        <s v="STAROSTA, Martyna" u="1"/>
        <s v="Rość, Ignacy" u="1"/>
        <s v="FURTAK, Joanna" u="1"/>
        <s v="Jankowski, Paweł" u="1"/>
        <s v="Mierzwa, Kamil" u="1"/>
        <s v="Chmiel, Filip" u="1"/>
        <s v="Chromik, Dawid" u="1"/>
        <s v="KIOŁBASA, Oliwia" u="1"/>
        <s v="Litwiniec, Paweł" u="1"/>
        <s v="LIS, Mateusz" u="1"/>
        <s v="Procnal, Tomasz" u="1"/>
        <s v="Żyłka, Szymon" u="1"/>
        <s v="RUDZIŃSKA, Michalina" u="1"/>
        <s v="TRUSZ, Julia" u="1"/>
        <s v="WALTER, Szymon" u="1"/>
        <s v="Skiba, Amadeusz" u="1"/>
        <s v="Wais, Olaf" u="1"/>
        <s v="Karaś, Kacper" u="1"/>
        <s v="SZÓSTKO, Jakub" u="1"/>
        <s v="Niewola, Kacper" u="1"/>
        <s v="Mitera, Wojciech" u="1"/>
        <s v="Haduch, Jakub" u="1"/>
        <s v="Dudek, Wiktoria" u="1"/>
        <s v="Śliwa, Hanna" u="1"/>
        <s v="TECLAF, Paweł" u="1"/>
        <s v="CHYLEWSKI, Patryk" u="1"/>
        <s v="KOSAKOWSKI, Jakub" u="1"/>
        <s v="JANIKOWSKA, Wiktoria" u="1"/>
        <s v="Popiel, Jakub" u="1"/>
        <s v="PSYK, Radosław" u="1"/>
        <s v="Bogusz, Franciszek" u="1"/>
        <s v="TURSKI, Bartłomiej" u="1"/>
        <s v="PAPROCKI, Stanisław" u="1"/>
        <s v="Fac, Zofia" u="1"/>
        <s v="WIŚNIEWSKI, Michał" u="1"/>
        <s v="FILIPSKA, Maja" u="1"/>
        <s v="HERTLEIN, Irena" u="1"/>
        <s v="WOŹNIAK, Mateusz" u="1"/>
        <s v="KACZMARSKA, Joanna" u="1"/>
        <s v="BARTODZIEJ, Bartosz" u="1"/>
        <s v="KUCHARSKA, Honorata" u="1"/>
        <s v="SUSKA, Szymon" u="1"/>
        <s v="Wojewódka, Dominik" u="1"/>
        <s v="BUGAJ, Hanna" u="1"/>
        <s v="Oberc, Szymon" u="1"/>
        <s v="MARCZYK, Kinga" u="1"/>
        <s v="MIERZYŃSKA, Blanka" u="1"/>
        <s v="DWILEWICZ, Katarzyna" u="1"/>
        <s v="GOLENIA, Jan" u="1"/>
        <s v="Gromek, Paweł" u="1"/>
        <s v="HARAZIŃSKA, Magdalena" u="1"/>
        <s v="BAR, Klaudia" u="1"/>
        <s v="DZIDA, Kamil" u="1"/>
        <s v="TOMCZAK, Mikołaj" u="1"/>
        <s v="Chaber, Milena" u="1"/>
        <s v="ŚLIWICKA, Alicja" u="1"/>
        <s v="Lubas, Marek" u="1"/>
        <s v="GUMULARZ, Szymon" u="1"/>
        <s v="MARCIŃCZYK, Monika" u="1"/>
        <s v="Pasternak, Ewelina" u="1"/>
        <s v="WASZCZUK, Patrycja" u="1"/>
        <s v="WOJTACHA, Krzysztof" u="1"/>
        <s v="DYLĄG, Emilia" u="1"/>
        <s v="Michałowski-Rędzina, Aleksander" u="1"/>
        <s v="Siłka, Jakub" u="1"/>
        <s v="GRELA, Kacper" u="1"/>
        <s v="Paluch, Damian" u="1"/>
        <s v="Piekarz, Karol" u="1"/>
        <s v="WĄCIOR, Maciej" u="1"/>
        <s v="SIEKAŃSKA, Maria" u="1"/>
        <s v="Podgórski, Hubert" u="1"/>
        <s v="Klimczak, Krzysztof" u="1"/>
        <s v="MADEJ, Marek" u="1"/>
        <s v="GAZIK, Viktor" u="1"/>
        <s v="SOWA, Wiktoria" u="1"/>
        <s v="SZCZOTKA, Klara" u="1"/>
        <s v="Rojewski, Kacper" u="1"/>
        <s v="Trawiński, Xsawery" u="1"/>
        <s v="CZERNEK, Tymon" u="1"/>
        <s v="JAROCKI, Gabriel" u="1"/>
        <s v="Baca, Hubert" u="1"/>
        <s v="WOŁOCH, Oskar" u="1"/>
        <s v="Kot, Stanisław" u="1"/>
        <s v="NOREK, Bartosz" u="1"/>
        <s v="Byczuk, Miłosz" u="1"/>
        <s v="FISZER, Bartosz" u="1"/>
        <s v="Wilewski, Jakub" u="1"/>
        <s v="MEERS, Hubert" u="1"/>
        <s v="Uliasz, Dawid" u="1"/>
        <s v="BOROWIK, Monika" u="1"/>
        <s v="BALIŚ, Sebastian" u="1"/>
        <s v="KACPRZAK, Kacper" u="1"/>
        <s v="KARYKOWSKA, Anna" u="1"/>
        <s v="KRZYŻOSIAK, Anna" u="1"/>
        <s v="Żydek, Karol" u="1"/>
        <s v="Bogusz, Maria" u="1"/>
        <s v="KICIŃSKA, Anna" u="1"/>
        <s v="Kuźnicki, Adam" u="1"/>
        <s v="Uberman, Wiktor" u="1"/>
        <s v="ADAMCZYK, Zuzanna" u="1"/>
        <s v="Jamuła, Hubert" u="1"/>
        <s v="MOŚCICKA, Pola" u="1"/>
        <s v="NAJDECKA, Laura" u="1"/>
        <s v="PAWICKA, Magdalena" u="1"/>
        <s v="Rość, Józef" u="1"/>
        <s v="Gałus, Adrian" u="1"/>
        <s v="GRZESIK, Gracjan" u="1"/>
        <s v="Dacko, Jakub" u="1"/>
        <s v="Głąb, Patryk" u="1"/>
        <s v="Pytka, Karol" u="1"/>
        <s v="Kopacz, Kacper" u="1"/>
        <s v="TOKARZ, Izabela" u="1"/>
        <s v="Szpond, Sebastian" u="1"/>
        <s v="Kaliciński, Julian" u="1"/>
        <s v="Witczak, Hubert" u="1"/>
        <s v="ZABRZAŃSKA, Weronika" u="1"/>
        <s v="Nowak, Maciej" u="1"/>
        <s v="PAWICKI, Filip" u="1"/>
        <s v="Karcz, Nataniel" u="1"/>
        <s v="Kąkol, Franciszek" u="1"/>
        <s v="PACAN-MILEJ, Kosma" u="1"/>
        <s v="BUCHTA, Agnieszka" u="1"/>
        <s v="SZCZUREK, Krzysztof" u="1"/>
        <s v="Szumacher, Maciej" u="1"/>
        <s v="STANIEWICZ, Adrianna" u="1"/>
        <s v="ŚMIETAŃSKA, Wiktoria" u="1"/>
        <s v="GRZEBIENIOWSKI, Michał" u="1"/>
        <s v="Bik, Mateusz" u="1"/>
        <s v="Janusz, Filip" u="1"/>
        <s v="KUBICKA, Anna" u="1"/>
        <s v="STEBEL, Agata" u="1"/>
        <s v="Szymczak, Jakub" u="1"/>
        <s v="ZMARZŁY, Wiktor" u="1"/>
        <s v="Świętoń, Kacper" u="1"/>
        <s v="WIELGUS, Wojciech" u="1"/>
        <s v="Przesłański, Bartosz" u="1"/>
        <s v="FREJ, Zofia" u="1"/>
        <s v="Cisek, Sebastian" u="1"/>
        <s v="Hołubowska, Hanna" u="1"/>
        <s v="FILIPIAK, Magdalena" u="1"/>
        <s v="SZUSTAKOWSKI, Antoni" u="1"/>
        <s v="WOJS, Alicja" u="1"/>
        <s v="Mazurek, Maja" u="1"/>
        <s v="Seweryn, Maria" u="1"/>
        <s v="ŚWIĘCH, Joanna" u="1"/>
        <s v="Domaradzki, Jan" u="1"/>
        <s v="NATOLI, Alessia" u="1"/>
        <s v="Mikulec, Mateusz" u="1"/>
        <s v="Zieliński, Jakub" u="1"/>
        <s v="MECHLIŃSKI, Jakub" u="1"/>
      </sharedItems>
    </cacheField>
    <cacheField name="Klub" numFmtId="0">
      <sharedItems containsBlank="1" count="140">
        <s v="SP nr 8 Chrzanów"/>
        <s v="SP nr 62 Kraków"/>
        <s v="PSP nr 2 Rudnik n/Sanem"/>
        <s v="KSP Montessori Kraków"/>
        <s v="SP nr 48 Kraków"/>
        <s v="SP nr 48 II Kraków"/>
        <s v="ZS Rymanów"/>
        <s v="SP Malinie"/>
        <s v="SP nr 29 Rzeszów"/>
        <s v="SP Cieszacin Wielki"/>
        <s v="SP nr 10 Jarosław"/>
        <s v="SP nr 48 III Kraków"/>
        <s v="SP Stępina"/>
        <s v="PSP nr 1 II Rudnik n/Sanem"/>
        <s v="SP Tyczyn"/>
        <s v="ZSP nr 4 Wiśniowa"/>
        <s v="SP nr 27 Rzeszów"/>
        <s v="ZSP Wadowice Górne"/>
        <s v="SP nr 30 Rzeszów"/>
        <s v="SP Zarzecze"/>
        <s v="SP nr 2 Tomaszów Lubelski"/>
        <s v="SP nr 13 Mielec"/>
        <s v="SP Wyżne"/>
        <s v="SP nr 15 Rzeszów"/>
        <s v="SP nr 1 Brzozów"/>
        <s v="SP Radomyśl Wielki"/>
        <s v="SP nr 65 II Kraków"/>
        <s v="SP nr 1 Górno"/>
        <s v="SP Połomia"/>
        <s v="SP nr 10 Rzeszów"/>
        <s v="SP nr 1 Leżajsk"/>
        <s v="SP nr 18 Rzeszów"/>
        <s v="SP Czermin"/>
        <s v="SP nr 2 Przeworsk"/>
        <s v="SP Nowosielce"/>
        <s v="PSP nr 2 Rudnik nad Sanem"/>
        <s v="SP II Bóbrka"/>
        <s v="SP nr 19 Rzeszów"/>
        <s v="SP Regulice"/>
        <s v="SP nr 101 II Kraków"/>
        <s v="SP Niebylec"/>
        <s v="SP Laszczyny"/>
        <s v="SP Iwla"/>
        <s v="SP Rogi"/>
        <s v="SP Bóbrka"/>
        <s v="SP Rzuchowa"/>
        <s v="SP nr 2 V Tomaszów Lubelski"/>
        <s v="SP nr 65 Kraków"/>
        <s v="UKS MDK GDYNIA" u="1"/>
        <s v="SP nr 17 Rzeszów" u="1"/>
        <s v="PSP nr 1 Rudnik n/Sanem" u="1"/>
        <m u="1"/>
        <s v="KSz Miedź Legnica" u="1"/>
        <s v="STMGK Strzelce Krajeńskie" u="1"/>
        <s v="Zarzecze" u="1"/>
        <s v="BKS Chemik Bydgoszcz" u="1"/>
        <s v="UKS Ognisko Rydułtowy" u="1"/>
        <s v="SP Głogów Małopolski" u="1"/>
        <s v="UKS ZSO Włoszakowice" u="1"/>
        <s v="KSz Polonia Warszawa" u="1"/>
        <s v="SP nr 3 Rzeszów" u="1"/>
        <s v="KKS Ormuzd Kartuzy" u="1"/>
        <s v="UKS Czarny Koń Olkusz" u="1"/>
        <s v="UKS G4 Tarnowskie Góry" u="1"/>
        <s v="SP nr 2 II Tomaszów Lubelski" u="1"/>
        <s v="SP nr 2 IV Tomaszów Lubelski" u="1"/>
        <s v="MKSz Rybnik" u="1"/>
        <s v="KSz Jelonka Jelenia Góra" u="1"/>
        <s v="SP nr 10 Starachowice" u="1"/>
        <s v="SP nr 5 Rzeszów" u="1"/>
        <s v="UKS GONIEC Staniątki" u="1"/>
        <s v="LKSz Lublin" u="1"/>
        <s v="UKS Pijarski KS" u="1"/>
        <s v="KSz Stilon Gorzów Wlkp." u="1"/>
        <s v="MUKS MDK Śródmieście Wrocław" u="1"/>
        <s v="UKS Hetman Koronny Trzebinia" u="1"/>
        <s v="KSz HETMAN Katowice" u="1"/>
        <s v="KSz. Hańcza Suwałki" u="1"/>
        <s v="SP nr 2 Głogów Małopolski" u="1"/>
        <s v="UKS Pionier Jastrzębie Zdrój" u="1"/>
        <s v="SP II Karczmiska" u="1"/>
        <s v="MMKS Wieniawa Leszno" u="1"/>
        <s v="UKS SP 321 Warszawa - Bemowo" u="1"/>
        <s v="UKS SP 1 Brzozów" u="1"/>
        <s v="MKS Sandecja Nowy Sącz" u="1"/>
        <s v="SP II Głogów Małopolski" u="1"/>
        <s v="SP nr 2 III Tomaszów Lubelski" u="1"/>
        <s v="SP nr 1 II Przeworsk" u="1"/>
        <s v="MKSz Hetman-Pionier Kętrzyn" u="1"/>
        <s v="AKSz Hetman-Politechnika Koszalińska Koszalin" u="1"/>
        <s v="UKS Rotmistrz Grudziądz" u="1"/>
        <s v="SP nr 25 Rzeszów" u="1"/>
        <s v="SP nr 8 Rzeszów" u="1"/>
        <s v="LKS Chrobry Gniezno" u="1"/>
        <s v="KSz Polonia Warszawa " u="1"/>
        <s v="KS LAURA Chylice" u="1"/>
        <s v="SP nr 4 Stalowa Wola" u="1"/>
        <s v="UKS Trzydziestka Olsztyn" u="1"/>
        <s v="KSz Polonia Wrocław" u="1"/>
        <s v="UKS Czternastka Warszawa" u="1"/>
        <s v="UKS przy SP 8 Chrzanów" u="1"/>
        <s v="SzSON ZAGŁĘBIE Dąbrowa Górnicza" u="1"/>
        <s v="SP nr 2 Chmielnik" u="1"/>
        <s v="UKS Rodło Opole" u="1"/>
        <s v="UKS BASZTA Wodzisław Śląski" u="1"/>
        <s v="MUKS Stoczek 45 Białystok" u="1"/>
        <s v="Wisła Kraków" u="1"/>
        <s v="KSz Maraton Łomża" u="1"/>
        <s v="SP Karczmiska" u="1"/>
        <s v="KTS Kalisz" u="1"/>
        <s v="SP nr 101 Kraków" u="1"/>
        <s v="SP nr 5 Ropczyce" u="1"/>
        <s v="SP Wólka Łętowska" u="1"/>
        <s v="MKS MOS Wieliczka" u="1"/>
        <s v="UKS Szachowa Dwójka Grodzisk Maz." u="1"/>
        <s v="KSz Gambit Przeworsk" u="1"/>
        <s v="SP Sióstr Pijarek Rzeszów" u="1"/>
        <s v="GKSz Solny Grzybowo" u="1"/>
        <s v="SP nr 1 Przeworsk" u="1"/>
        <s v="SSz Szachpol Łuków" u="1"/>
        <s v="ŻKSz Żary" u="1"/>
        <s v="MOK Głogów" u="1"/>
        <s v="KKSz Kraków" u="1"/>
        <s v="MKS KSOS Kraków" u="1"/>
        <s v="GKSz Hetman Pilzno" u="1"/>
        <s v="UKS SP 3 Bogatynia" u="1"/>
        <s v="UKS 21 Podlesie" u="1"/>
        <s v="LKSz GCKiP Czarna" u="1"/>
        <s v="UKS Skoczek Elbląg" u="1"/>
        <s v="KSz Piątka Skierniewice" u="1"/>
        <s v="Akademia Szachowa Gliwice" u="1"/>
        <s v="PSSz Pszczyna" u="1"/>
        <s v="SLZSzach K-ce" u="1"/>
        <s v="UKS OPP Toruń" u="1"/>
        <s v="SP Gawłuszowice" u="1"/>
        <s v="SP Lubzina" u="1"/>
        <s v="SP II Wyżne" u="1"/>
        <s v="SP nr 19 II Rzeszów" u="1"/>
        <s v="IMUKSz Debiut Ostrowiec Świętokrzyski" u="1"/>
        <s v="ZS Wysoka Głogowska" u="1"/>
      </sharedItems>
    </cacheField>
    <cacheField name="Pkt." numFmtId="0">
      <sharedItems containsDate="1" containsMixedTypes="1" minDate="2021-05-03T00:00:00" maxDate="2021-05-0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n v="25"/>
    <x v="0"/>
    <x v="0"/>
    <x v="0"/>
    <s v="7.0"/>
  </r>
  <r>
    <x v="0"/>
    <n v="24"/>
    <x v="1"/>
    <x v="1"/>
    <x v="1"/>
    <s v="6.0"/>
  </r>
  <r>
    <x v="0"/>
    <n v="23"/>
    <x v="2"/>
    <x v="2"/>
    <x v="2"/>
    <s v="5.0"/>
  </r>
  <r>
    <x v="0"/>
    <n v="22"/>
    <x v="3"/>
    <x v="3"/>
    <x v="3"/>
    <s v="5.0"/>
  </r>
  <r>
    <x v="0"/>
    <n v="21"/>
    <x v="4"/>
    <x v="4"/>
    <x v="4"/>
    <s v="5.0"/>
  </r>
  <r>
    <x v="0"/>
    <n v="20"/>
    <x v="5"/>
    <x v="5"/>
    <x v="5"/>
    <s v="5.0"/>
  </r>
  <r>
    <x v="0"/>
    <n v="19"/>
    <x v="6"/>
    <x v="6"/>
    <x v="6"/>
    <s v="5.0"/>
  </r>
  <r>
    <x v="0"/>
    <n v="18"/>
    <x v="7"/>
    <x v="7"/>
    <x v="7"/>
    <s v="5.0"/>
  </r>
  <r>
    <x v="0"/>
    <n v="17"/>
    <x v="8"/>
    <x v="8"/>
    <x v="8"/>
    <s v="5.0"/>
  </r>
  <r>
    <x v="0"/>
    <n v="16"/>
    <x v="9"/>
    <x v="9"/>
    <x v="9"/>
    <d v="2021-05-04T00:00:00"/>
  </r>
  <r>
    <x v="0"/>
    <n v="15"/>
    <x v="10"/>
    <x v="10"/>
    <x v="10"/>
    <d v="2021-05-04T00:00:00"/>
  </r>
  <r>
    <x v="0"/>
    <n v="14"/>
    <x v="11"/>
    <x v="11"/>
    <x v="11"/>
    <s v="4.0"/>
  </r>
  <r>
    <x v="0"/>
    <n v="13"/>
    <x v="12"/>
    <x v="12"/>
    <x v="12"/>
    <s v="4.0"/>
  </r>
  <r>
    <x v="0"/>
    <n v="12"/>
    <x v="13"/>
    <x v="13"/>
    <x v="13"/>
    <s v="4.0"/>
  </r>
  <r>
    <x v="0"/>
    <n v="11"/>
    <x v="14"/>
    <x v="14"/>
    <x v="14"/>
    <s v="4.0"/>
  </r>
  <r>
    <x v="0"/>
    <n v="10"/>
    <x v="15"/>
    <x v="15"/>
    <x v="15"/>
    <s v="4.0"/>
  </r>
  <r>
    <x v="0"/>
    <n v="9"/>
    <x v="16"/>
    <x v="16"/>
    <x v="16"/>
    <s v="4.0"/>
  </r>
  <r>
    <x v="0"/>
    <n v="8"/>
    <x v="17"/>
    <x v="17"/>
    <x v="17"/>
    <s v="4.0"/>
  </r>
  <r>
    <x v="0"/>
    <n v="7"/>
    <x v="18"/>
    <x v="18"/>
    <x v="18"/>
    <s v="4.0"/>
  </r>
  <r>
    <x v="0"/>
    <n v="6"/>
    <x v="19"/>
    <x v="19"/>
    <x v="19"/>
    <s v="4.0"/>
  </r>
  <r>
    <x v="0"/>
    <n v="5"/>
    <x v="20"/>
    <x v="20"/>
    <x v="20"/>
    <d v="2021-05-03T00:00:00"/>
  </r>
  <r>
    <x v="0"/>
    <n v="4"/>
    <x v="21"/>
    <x v="21"/>
    <x v="21"/>
    <d v="2021-05-03T00:00:00"/>
  </r>
  <r>
    <x v="0"/>
    <n v="3"/>
    <x v="22"/>
    <x v="22"/>
    <x v="22"/>
    <d v="2021-05-03T00:00:00"/>
  </r>
  <r>
    <x v="0"/>
    <n v="2"/>
    <x v="23"/>
    <x v="23"/>
    <x v="23"/>
    <d v="2021-05-03T00:00:00"/>
  </r>
  <r>
    <x v="0"/>
    <n v="1"/>
    <x v="24"/>
    <x v="24"/>
    <x v="24"/>
    <s v="3.0"/>
  </r>
  <r>
    <x v="1"/>
    <n v="25"/>
    <x v="0"/>
    <x v="25"/>
    <x v="4"/>
    <d v="2021-05-06T00:00:00"/>
  </r>
  <r>
    <x v="1"/>
    <n v="24"/>
    <x v="1"/>
    <x v="26"/>
    <x v="1"/>
    <d v="2021-05-05T00:00:00"/>
  </r>
  <r>
    <x v="1"/>
    <n v="23"/>
    <x v="2"/>
    <x v="27"/>
    <x v="25"/>
    <d v="2021-05-05T00:00:00"/>
  </r>
  <r>
    <x v="1"/>
    <n v="22"/>
    <x v="3"/>
    <x v="28"/>
    <x v="3"/>
    <d v="2021-05-05T00:00:00"/>
  </r>
  <r>
    <x v="1"/>
    <n v="21"/>
    <x v="4"/>
    <x v="29"/>
    <x v="0"/>
    <s v="5.0"/>
  </r>
  <r>
    <x v="1"/>
    <n v="20"/>
    <x v="5"/>
    <x v="30"/>
    <x v="11"/>
    <s v="5.0"/>
  </r>
  <r>
    <x v="1"/>
    <n v="19"/>
    <x v="6"/>
    <x v="31"/>
    <x v="16"/>
    <s v="5.0"/>
  </r>
  <r>
    <x v="1"/>
    <n v="18"/>
    <x v="7"/>
    <x v="32"/>
    <x v="14"/>
    <s v="5.0"/>
  </r>
  <r>
    <x v="1"/>
    <n v="17"/>
    <x v="8"/>
    <x v="33"/>
    <x v="24"/>
    <s v="5.0"/>
  </r>
  <r>
    <x v="1"/>
    <n v="16"/>
    <x v="9"/>
    <x v="34"/>
    <x v="21"/>
    <d v="2021-05-04T00:00:00"/>
  </r>
  <r>
    <x v="1"/>
    <n v="15"/>
    <x v="10"/>
    <x v="35"/>
    <x v="8"/>
    <d v="2021-05-04T00:00:00"/>
  </r>
  <r>
    <x v="1"/>
    <n v="14"/>
    <x v="11"/>
    <x v="36"/>
    <x v="19"/>
    <s v="4.0"/>
  </r>
  <r>
    <x v="1"/>
    <n v="13"/>
    <x v="12"/>
    <x v="37"/>
    <x v="17"/>
    <s v="4.0"/>
  </r>
  <r>
    <x v="1"/>
    <n v="12"/>
    <x v="13"/>
    <x v="38"/>
    <x v="20"/>
    <s v="4.0"/>
  </r>
  <r>
    <x v="1"/>
    <n v="11"/>
    <x v="14"/>
    <x v="39"/>
    <x v="26"/>
    <s v="4.0"/>
  </r>
  <r>
    <x v="1"/>
    <n v="10"/>
    <x v="15"/>
    <x v="40"/>
    <x v="18"/>
    <s v="4.0"/>
  </r>
  <r>
    <x v="1"/>
    <n v="9"/>
    <x v="16"/>
    <x v="41"/>
    <x v="23"/>
    <s v="4.0"/>
  </r>
  <r>
    <x v="1"/>
    <n v="8"/>
    <x v="17"/>
    <x v="42"/>
    <x v="27"/>
    <s v="4.0"/>
  </r>
  <r>
    <x v="1"/>
    <n v="7"/>
    <x v="18"/>
    <x v="43"/>
    <x v="28"/>
    <s v="4.0"/>
  </r>
  <r>
    <x v="1"/>
    <n v="6"/>
    <x v="19"/>
    <x v="44"/>
    <x v="29"/>
    <s v="4.0"/>
  </r>
  <r>
    <x v="1"/>
    <n v="5"/>
    <x v="20"/>
    <x v="45"/>
    <x v="5"/>
    <d v="2021-05-03T00:00:00"/>
  </r>
  <r>
    <x v="1"/>
    <n v="4"/>
    <x v="21"/>
    <x v="46"/>
    <x v="6"/>
    <d v="2021-05-03T00:00:00"/>
  </r>
  <r>
    <x v="1"/>
    <n v="3"/>
    <x v="22"/>
    <x v="47"/>
    <x v="30"/>
    <d v="2021-05-03T00:00:00"/>
  </r>
  <r>
    <x v="1"/>
    <n v="2"/>
    <x v="23"/>
    <x v="48"/>
    <x v="15"/>
    <s v="3.0"/>
  </r>
  <r>
    <x v="1"/>
    <n v="1"/>
    <x v="24"/>
    <x v="49"/>
    <x v="31"/>
    <s v="3.0"/>
  </r>
  <r>
    <x v="2"/>
    <n v="25"/>
    <x v="0"/>
    <x v="50"/>
    <x v="32"/>
    <d v="2021-05-06T00:00:00"/>
  </r>
  <r>
    <x v="2"/>
    <n v="24"/>
    <x v="1"/>
    <x v="51"/>
    <x v="4"/>
    <d v="2021-05-06T00:00:00"/>
  </r>
  <r>
    <x v="2"/>
    <n v="23"/>
    <x v="2"/>
    <x v="52"/>
    <x v="0"/>
    <s v="6.0"/>
  </r>
  <r>
    <x v="2"/>
    <n v="22"/>
    <x v="3"/>
    <x v="53"/>
    <x v="17"/>
    <s v="5.0"/>
  </r>
  <r>
    <x v="2"/>
    <n v="21"/>
    <x v="4"/>
    <x v="54"/>
    <x v="3"/>
    <s v="5.0"/>
  </r>
  <r>
    <x v="2"/>
    <n v="20"/>
    <x v="5"/>
    <x v="55"/>
    <x v="33"/>
    <s v="5.0"/>
  </r>
  <r>
    <x v="2"/>
    <n v="19"/>
    <x v="6"/>
    <x v="56"/>
    <x v="34"/>
    <s v="5.0"/>
  </r>
  <r>
    <x v="2"/>
    <n v="18"/>
    <x v="7"/>
    <x v="57"/>
    <x v="1"/>
    <s v="5.0"/>
  </r>
  <r>
    <x v="2"/>
    <n v="17"/>
    <x v="8"/>
    <x v="58"/>
    <x v="5"/>
    <s v="5.0"/>
  </r>
  <r>
    <x v="2"/>
    <n v="16"/>
    <x v="9"/>
    <x v="59"/>
    <x v="27"/>
    <d v="2021-05-04T00:00:00"/>
  </r>
  <r>
    <x v="2"/>
    <n v="15"/>
    <x v="10"/>
    <x v="60"/>
    <x v="16"/>
    <d v="2021-05-04T00:00:00"/>
  </r>
  <r>
    <x v="2"/>
    <n v="14"/>
    <x v="11"/>
    <x v="61"/>
    <x v="35"/>
    <d v="2021-05-04T00:00:00"/>
  </r>
  <r>
    <x v="2"/>
    <n v="13"/>
    <x v="12"/>
    <x v="62"/>
    <x v="26"/>
    <s v="4.0"/>
  </r>
  <r>
    <x v="2"/>
    <n v="12"/>
    <x v="13"/>
    <x v="63"/>
    <x v="8"/>
    <s v="4.0"/>
  </r>
  <r>
    <x v="2"/>
    <n v="11"/>
    <x v="14"/>
    <x v="64"/>
    <x v="24"/>
    <s v="4.0"/>
  </r>
  <r>
    <x v="2"/>
    <n v="10"/>
    <x v="15"/>
    <x v="65"/>
    <x v="23"/>
    <s v="4.0"/>
  </r>
  <r>
    <x v="2"/>
    <n v="9"/>
    <x v="16"/>
    <x v="66"/>
    <x v="15"/>
    <s v="4.0"/>
  </r>
  <r>
    <x v="2"/>
    <n v="8"/>
    <x v="17"/>
    <x v="67"/>
    <x v="11"/>
    <s v="4.0"/>
  </r>
  <r>
    <x v="2"/>
    <n v="7"/>
    <x v="18"/>
    <x v="68"/>
    <x v="18"/>
    <s v="4.0"/>
  </r>
  <r>
    <x v="2"/>
    <n v="6"/>
    <x v="19"/>
    <x v="69"/>
    <x v="20"/>
    <s v="4.0"/>
  </r>
  <r>
    <x v="2"/>
    <n v="5"/>
    <x v="20"/>
    <x v="70"/>
    <x v="30"/>
    <d v="2021-05-03T00:00:00"/>
  </r>
  <r>
    <x v="2"/>
    <n v="4"/>
    <x v="21"/>
    <x v="71"/>
    <x v="22"/>
    <d v="2021-05-03T00:00:00"/>
  </r>
  <r>
    <x v="2"/>
    <n v="3"/>
    <x v="22"/>
    <x v="72"/>
    <x v="36"/>
    <d v="2021-05-03T00:00:00"/>
  </r>
  <r>
    <x v="2"/>
    <n v="2"/>
    <x v="23"/>
    <x v="73"/>
    <x v="37"/>
    <d v="2021-05-03T00:00:00"/>
  </r>
  <r>
    <x v="2"/>
    <n v="1"/>
    <x v="24"/>
    <x v="74"/>
    <x v="38"/>
    <s v="3.0"/>
  </r>
  <r>
    <x v="3"/>
    <n v="25"/>
    <x v="0"/>
    <x v="75"/>
    <x v="1"/>
    <s v="7.0"/>
  </r>
  <r>
    <x v="3"/>
    <n v="24"/>
    <x v="1"/>
    <x v="76"/>
    <x v="4"/>
    <s v="6.0"/>
  </r>
  <r>
    <x v="3"/>
    <n v="23"/>
    <x v="2"/>
    <x v="77"/>
    <x v="25"/>
    <s v="5.0"/>
  </r>
  <r>
    <x v="3"/>
    <n v="22"/>
    <x v="3"/>
    <x v="78"/>
    <x v="0"/>
    <s v="5.0"/>
  </r>
  <r>
    <x v="3"/>
    <n v="21"/>
    <x v="4"/>
    <x v="79"/>
    <x v="11"/>
    <s v="5.0"/>
  </r>
  <r>
    <x v="3"/>
    <n v="20"/>
    <x v="5"/>
    <x v="80"/>
    <x v="39"/>
    <s v="5.0"/>
  </r>
  <r>
    <x v="3"/>
    <n v="19"/>
    <x v="6"/>
    <x v="81"/>
    <x v="40"/>
    <d v="2021-05-04T00:00:00"/>
  </r>
  <r>
    <x v="3"/>
    <n v="18"/>
    <x v="7"/>
    <x v="82"/>
    <x v="41"/>
    <d v="2021-05-04T00:00:00"/>
  </r>
  <r>
    <x v="3"/>
    <n v="17"/>
    <x v="8"/>
    <x v="83"/>
    <x v="42"/>
    <s v="4.0"/>
  </r>
  <r>
    <x v="3"/>
    <n v="16"/>
    <x v="9"/>
    <x v="84"/>
    <x v="43"/>
    <s v="4.0"/>
  </r>
  <r>
    <x v="3"/>
    <n v="15"/>
    <x v="10"/>
    <x v="85"/>
    <x v="24"/>
    <s v="4.0"/>
  </r>
  <r>
    <x v="3"/>
    <n v="14"/>
    <x v="11"/>
    <x v="86"/>
    <x v="5"/>
    <s v="4.0"/>
  </r>
  <r>
    <x v="3"/>
    <n v="13"/>
    <x v="12"/>
    <x v="87"/>
    <x v="44"/>
    <s v="4.0"/>
  </r>
  <r>
    <x v="3"/>
    <n v="12"/>
    <x v="13"/>
    <x v="88"/>
    <x v="45"/>
    <s v="4.0"/>
  </r>
  <r>
    <x v="3"/>
    <n v="11"/>
    <x v="14"/>
    <x v="89"/>
    <x v="19"/>
    <s v="4.0"/>
  </r>
  <r>
    <x v="3"/>
    <n v="10"/>
    <x v="15"/>
    <x v="90"/>
    <x v="20"/>
    <s v="4.0"/>
  </r>
  <r>
    <x v="3"/>
    <n v="9"/>
    <x v="16"/>
    <x v="91"/>
    <x v="16"/>
    <s v="4.0"/>
  </r>
  <r>
    <x v="3"/>
    <n v="8"/>
    <x v="17"/>
    <x v="92"/>
    <x v="12"/>
    <s v="4.0"/>
  </r>
  <r>
    <x v="3"/>
    <n v="7"/>
    <x v="18"/>
    <x v="93"/>
    <x v="37"/>
    <d v="2021-05-03T00:00:00"/>
  </r>
  <r>
    <x v="3"/>
    <n v="6"/>
    <x v="19"/>
    <x v="94"/>
    <x v="31"/>
    <d v="2021-05-03T00:00:00"/>
  </r>
  <r>
    <x v="3"/>
    <n v="5"/>
    <x v="20"/>
    <x v="95"/>
    <x v="46"/>
    <s v="3.0"/>
  </r>
  <r>
    <x v="3"/>
    <n v="4"/>
    <x v="21"/>
    <x v="96"/>
    <x v="47"/>
    <s v="3.0"/>
  </r>
  <r>
    <x v="3"/>
    <n v="3"/>
    <x v="22"/>
    <x v="97"/>
    <x v="17"/>
    <s v="3.0"/>
  </r>
  <r>
    <x v="3"/>
    <n v="2"/>
    <x v="23"/>
    <x v="98"/>
    <x v="18"/>
    <s v="3.0"/>
  </r>
  <r>
    <x v="3"/>
    <n v="1"/>
    <x v="24"/>
    <x v="99"/>
    <x v="8"/>
    <s v="3.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1" applyNumberFormats="0" applyBorderFormats="0" applyFontFormats="0" applyPatternFormats="0" applyAlignmentFormats="0" applyWidthHeightFormats="1" dataCaption="Wartości" updatedVersion="7" minRefreshableVersion="3" useAutoFormatting="1" itemPrintTitles="1" createdVersion="5" indent="0" outline="1" outlineData="1" multipleFieldFilters="0" rowHeaderCaption="Szkoła" colHeaderCaption="">
  <location ref="B5:G55" firstHeaderRow="1" firstDataRow="2" firstDataCol="1"/>
  <pivotFields count="6">
    <pivotField axis="axisCol" showAll="0" sortType="ascending">
      <items count="9">
        <item x="0"/>
        <item x="1"/>
        <item x="2"/>
        <item x="3"/>
        <item m="1" x="5"/>
        <item m="1" x="7"/>
        <item m="1" x="4"/>
        <item m="1" x="6"/>
        <item t="default"/>
      </items>
    </pivotField>
    <pivotField dataField="1" showAll="0"/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sd="0"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Row" showAll="0">
      <items count="319">
        <item m="1" x="130"/>
        <item m="1" x="267"/>
        <item m="1" x="123"/>
        <item m="1" x="258"/>
        <item m="1" x="219"/>
        <item m="1" x="207"/>
        <item m="1" x="257"/>
        <item m="1" x="289"/>
        <item m="1" x="119"/>
        <item m="1" x="211"/>
        <item m="1" x="193"/>
        <item m="1" x="139"/>
        <item m="1" x="138"/>
        <item m="1" x="107"/>
        <item m="1" x="100"/>
        <item m="1" x="246"/>
        <item m="1" x="162"/>
        <item m="1" x="160"/>
        <item m="1" x="215"/>
        <item m="1" x="230"/>
        <item m="1" x="220"/>
        <item m="1" x="307"/>
        <item m="1" x="203"/>
        <item m="1" x="253"/>
        <item m="1" x="304"/>
        <item m="1" x="170"/>
        <item m="1" x="137"/>
        <item m="1" x="241"/>
        <item m="1" x="165"/>
        <item m="1" x="216"/>
        <item m="1" x="144"/>
        <item m="1" x="152"/>
        <item m="1" x="233"/>
        <item m="1" x="161"/>
        <item m="1" x="294"/>
        <item m="1" x="274"/>
        <item m="1" x="225"/>
        <item m="1" x="113"/>
        <item m="1" x="218"/>
        <item m="1" x="204"/>
        <item m="1" x="195"/>
        <item m="1" x="247"/>
        <item m="1" x="259"/>
        <item m="1" x="166"/>
        <item m="1" x="206"/>
        <item m="1" x="134"/>
        <item m="1" x="128"/>
        <item m="1" x="260"/>
        <item m="1" x="151"/>
        <item m="1" x="264"/>
        <item m="1" x="175"/>
        <item m="1" x="126"/>
        <item m="1" x="153"/>
        <item m="1" x="194"/>
        <item m="1" x="135"/>
        <item m="1" x="261"/>
        <item m="1" x="297"/>
        <item m="1" x="208"/>
        <item m="1" x="177"/>
        <item m="1" x="118"/>
        <item m="1" x="116"/>
        <item m="1" x="143"/>
        <item m="1" x="141"/>
        <item m="1" x="240"/>
        <item m="1" x="112"/>
        <item m="1" x="226"/>
        <item m="1" x="213"/>
        <item m="1" x="310"/>
        <item m="1" x="317"/>
        <item m="1" x="255"/>
        <item m="1" x="106"/>
        <item m="1" x="214"/>
        <item m="1" x="136"/>
        <item m="1" x="269"/>
        <item m="1" x="101"/>
        <item m="1" x="270"/>
        <item m="1" x="314"/>
        <item m="1" x="251"/>
        <item m="1" x="131"/>
        <item m="1" x="288"/>
        <item m="1" x="125"/>
        <item m="1" x="200"/>
        <item m="1" x="271"/>
        <item m="1" x="285"/>
        <item m="1" x="197"/>
        <item m="1" x="180"/>
        <item m="1" x="121"/>
        <item m="1" x="237"/>
        <item m="1" x="242"/>
        <item m="1" x="292"/>
        <item m="1" x="168"/>
        <item m="1" x="298"/>
        <item m="1" x="209"/>
        <item m="1" x="243"/>
        <item m="1" x="290"/>
        <item m="1" x="186"/>
        <item m="1" x="308"/>
        <item m="1" x="223"/>
        <item m="1" x="293"/>
        <item m="1" x="312"/>
        <item m="1" x="192"/>
        <item m="1" x="279"/>
        <item m="1" x="221"/>
        <item m="1" x="181"/>
        <item m="1" x="199"/>
        <item m="1" x="182"/>
        <item m="1" x="127"/>
        <item m="1" x="228"/>
        <item m="1" x="236"/>
        <item m="1" x="115"/>
        <item m="1" x="302"/>
        <item m="1" x="163"/>
        <item m="1" x="202"/>
        <item m="1" x="120"/>
        <item m="1" x="309"/>
        <item m="1" x="229"/>
        <item m="1" x="249"/>
        <item m="1" x="205"/>
        <item m="1" x="283"/>
        <item m="1" x="300"/>
        <item m="1" x="248"/>
        <item m="1" x="147"/>
        <item m="1" x="252"/>
        <item m="1" x="173"/>
        <item m="1" x="174"/>
        <item m="1" x="305"/>
        <item m="1" x="275"/>
        <item m="1" x="111"/>
        <item m="1" x="276"/>
        <item m="1" x="217"/>
        <item m="1" x="102"/>
        <item m="1" x="164"/>
        <item m="1" x="189"/>
        <item m="1" x="150"/>
        <item m="1" x="268"/>
        <item m="1" x="108"/>
        <item m="1" x="185"/>
        <item m="1" x="286"/>
        <item m="1" x="287"/>
        <item m="1" x="148"/>
        <item m="1" x="278"/>
        <item m="1" x="250"/>
        <item m="1" x="122"/>
        <item m="1" x="146"/>
        <item m="1" x="109"/>
        <item m="1" x="176"/>
        <item m="1" x="224"/>
        <item m="1" x="149"/>
        <item m="1" x="172"/>
        <item m="1" x="315"/>
        <item m="1" x="188"/>
        <item m="1" x="187"/>
        <item m="1" x="284"/>
        <item m="1" x="212"/>
        <item m="1" x="234"/>
        <item m="1" x="157"/>
        <item m="1" x="235"/>
        <item m="1" x="238"/>
        <item m="1" x="155"/>
        <item m="1" x="178"/>
        <item m="1" x="303"/>
        <item m="1" x="244"/>
        <item m="1" x="169"/>
        <item m="1" x="140"/>
        <item m="1" x="117"/>
        <item m="1" x="232"/>
        <item m="1" x="183"/>
        <item m="1" x="114"/>
        <item m="1" x="280"/>
        <item m="1" x="291"/>
        <item m="1" x="299"/>
        <item m="1" x="301"/>
        <item m="1" x="245"/>
        <item m="1" x="142"/>
        <item m="1" x="266"/>
        <item m="1" x="184"/>
        <item m="1" x="282"/>
        <item m="1" x="210"/>
        <item m="1" x="132"/>
        <item m="1" x="316"/>
        <item m="1" x="110"/>
        <item m="1" x="133"/>
        <item m="1" x="262"/>
        <item x="0"/>
        <item x="4"/>
        <item x="8"/>
        <item x="2"/>
        <item x="24"/>
        <item x="1"/>
        <item x="20"/>
        <item x="11"/>
        <item x="5"/>
        <item m="1" x="231"/>
        <item x="13"/>
        <item x="14"/>
        <item x="3"/>
        <item x="6"/>
        <item m="1" x="306"/>
        <item x="21"/>
        <item m="1" x="272"/>
        <item x="19"/>
        <item x="7"/>
        <item x="9"/>
        <item m="1" x="179"/>
        <item m="1" x="273"/>
        <item x="22"/>
        <item x="17"/>
        <item m="1" x="313"/>
        <item x="27"/>
        <item x="29"/>
        <item x="31"/>
        <item x="25"/>
        <item x="33"/>
        <item x="26"/>
        <item x="30"/>
        <item x="32"/>
        <item x="37"/>
        <item x="45"/>
        <item x="48"/>
        <item x="28"/>
        <item m="1" x="103"/>
        <item x="36"/>
        <item m="1" x="281"/>
        <item x="43"/>
        <item x="35"/>
        <item m="1" x="145"/>
        <item x="38"/>
        <item x="39"/>
        <item m="1" x="156"/>
        <item m="1" x="171"/>
        <item x="47"/>
        <item m="1" x="159"/>
        <item m="1" x="154"/>
        <item x="51"/>
        <item x="50"/>
        <item x="58"/>
        <item x="57"/>
        <item x="52"/>
        <item x="64"/>
        <item x="56"/>
        <item m="1" x="265"/>
        <item x="67"/>
        <item x="59"/>
        <item x="54"/>
        <item m="1" x="158"/>
        <item x="63"/>
        <item m="1" x="105"/>
        <item x="71"/>
        <item x="60"/>
        <item m="1" x="277"/>
        <item x="65"/>
        <item m="1" x="256"/>
        <item x="62"/>
        <item m="1" x="254"/>
        <item x="53"/>
        <item x="66"/>
        <item x="73"/>
        <item x="55"/>
        <item x="75"/>
        <item x="76"/>
        <item x="78"/>
        <item x="83"/>
        <item x="84"/>
        <item x="88"/>
        <item x="85"/>
        <item x="86"/>
        <item x="79"/>
        <item m="1" x="263"/>
        <item x="97"/>
        <item x="96"/>
        <item x="90"/>
        <item x="77"/>
        <item x="95"/>
        <item x="81"/>
        <item m="1" x="222"/>
        <item x="87"/>
        <item m="1" x="190"/>
        <item m="1" x="227"/>
        <item x="82"/>
        <item m="1" x="311"/>
        <item x="99"/>
        <item m="1" x="201"/>
        <item x="92"/>
        <item m="1" x="296"/>
        <item x="23"/>
        <item m="1" x="104"/>
        <item x="18"/>
        <item x="16"/>
        <item x="42"/>
        <item x="49"/>
        <item m="1" x="196"/>
        <item m="1" x="198"/>
        <item m="1" x="239"/>
        <item x="89"/>
        <item x="80"/>
        <item m="1" x="167"/>
        <item x="94"/>
        <item x="98"/>
        <item x="15"/>
        <item m="1" x="129"/>
        <item x="12"/>
        <item m="1" x="124"/>
        <item x="74"/>
        <item x="70"/>
        <item m="1" x="295"/>
        <item x="91"/>
        <item x="34"/>
        <item x="44"/>
        <item x="41"/>
        <item x="46"/>
        <item x="61"/>
        <item x="40"/>
        <item m="1" x="191"/>
        <item x="10"/>
        <item x="68"/>
        <item x="69"/>
        <item x="93"/>
        <item x="72"/>
        <item t="default"/>
      </items>
    </pivotField>
    <pivotField axis="axisRow" showAll="0" sortType="descending">
      <items count="141">
        <item sd="0" m="1" x="130"/>
        <item sd="0" m="1" x="89"/>
        <item sd="0" m="1" x="55"/>
        <item sd="0" m="1" x="124"/>
        <item sd="0" m="1" x="117"/>
        <item sd="0" m="1" x="138"/>
        <item sd="0" m="1" x="61"/>
        <item sd="0" m="1" x="122"/>
        <item sd="0" m="1" x="95"/>
        <item sd="0" m="1" x="115"/>
        <item sd="0" m="1" x="76"/>
        <item sd="0" m="1" x="67"/>
        <item sd="0" m="1" x="107"/>
        <item sd="0" m="1" x="52"/>
        <item sd="0" m="1" x="129"/>
        <item sd="0" m="1" x="59"/>
        <item sd="0" m="1" x="94"/>
        <item sd="0" m="1" x="98"/>
        <item sd="0" m="1" x="73"/>
        <item sd="0" m="1" x="77"/>
        <item sd="0" m="1" x="109"/>
        <item sd="0" m="1" x="93"/>
        <item sd="0" m="1" x="127"/>
        <item sd="0" m="1" x="71"/>
        <item sd="0" m="1" x="123"/>
        <item sd="0" m="1" x="113"/>
        <item sd="0" m="1" x="84"/>
        <item sd="0" m="1" x="88"/>
        <item sd="0" m="1" x="66"/>
        <item sd="0" m="1" x="81"/>
        <item sd="0" m="1" x="121"/>
        <item sd="0" m="1" x="74"/>
        <item sd="0" m="1" x="105"/>
        <item sd="0" m="1" x="131"/>
        <item sd="0" m="1" x="132"/>
        <item sd="0" m="1" x="119"/>
        <item sd="0" m="1" x="53"/>
        <item sd="0" m="1" x="101"/>
        <item sd="0" m="1" x="126"/>
        <item sd="0" m="1" x="104"/>
        <item sd="0" m="1" x="62"/>
        <item sd="0" m="1" x="99"/>
        <item sd="0" m="1" x="63"/>
        <item sd="0" m="1" x="70"/>
        <item sd="0" m="1" x="75"/>
        <item sd="0" m="1" x="48"/>
        <item sd="0" m="1" x="56"/>
        <item sd="0" m="1" x="133"/>
        <item sd="0" m="1" x="72"/>
        <item sd="0" m="1" x="79"/>
        <item sd="0" m="1" x="100"/>
        <item sd="0" m="1" x="103"/>
        <item sd="0" m="1" x="90"/>
        <item sd="0" m="1" x="128"/>
        <item sd="0" m="1" x="83"/>
        <item sd="0" m="1" x="125"/>
        <item sd="0" m="1" x="82"/>
        <item sd="0" m="1" x="114"/>
        <item sd="0" m="1" x="97"/>
        <item sd="0" m="1" x="58"/>
        <item sd="0" m="1" x="106"/>
        <item sd="0" m="1" x="120"/>
        <item sd="0" m="1" x="51"/>
        <item sd="0" x="17"/>
        <item sd="0" x="0"/>
        <item sd="0" m="1" x="64"/>
        <item sd="0" m="1" x="137"/>
        <item sd="0" m="1" x="87"/>
        <item sd="0" x="27"/>
        <item sd="0" m="1" x="57"/>
        <item sd="0" x="10"/>
        <item sd="0" x="23"/>
        <item sd="0" x="20"/>
        <item sd="0" x="12"/>
        <item sd="0" m="1" x="65"/>
        <item sd="0" x="40"/>
        <item sd="0" x="1"/>
        <item sd="0" x="22"/>
        <item sd="0" m="1" x="118"/>
        <item sd="0" m="1" x="80"/>
        <item sd="0" x="5"/>
        <item sd="0" m="1" x="69"/>
        <item sd="0" m="1" x="78"/>
        <item sd="0" x="21"/>
        <item sd="0" m="1" x="86"/>
        <item sd="0" m="1" x="134"/>
        <item sd="0" x="8"/>
        <item sd="0" x="18"/>
        <item sd="0" m="1" x="49"/>
        <item sd="0" m="1" x="60"/>
        <item sd="0" x="24"/>
        <item sd="0" m="1" x="50"/>
        <item sd="0" x="35"/>
        <item sd="0" m="1" x="91"/>
        <item sd="0" m="1" x="116"/>
        <item sd="0" x="45"/>
        <item sd="0" x="4"/>
        <item sd="0" x="6"/>
        <item sd="0" x="38"/>
        <item sd="0" m="1" x="102"/>
        <item sd="0" x="14"/>
        <item sd="0" x="31"/>
        <item sd="0" m="1" x="92"/>
        <item sd="0" m="1" x="96"/>
        <item sd="0" m="1" x="68"/>
        <item sd="0" x="11"/>
        <item sd="0" x="28"/>
        <item sd="0" m="1" x="112"/>
        <item sd="0" x="43"/>
        <item sd="0" m="1" x="139"/>
        <item sd="0" x="25"/>
        <item sd="0" x="42"/>
        <item sd="0" m="1" x="136"/>
        <item sd="0" x="7"/>
        <item sd="0" x="29"/>
        <item sd="0" m="1" x="111"/>
        <item sd="0" x="3"/>
        <item sd="0" x="30"/>
        <item sd="0" x="16"/>
        <item sd="0" x="37"/>
        <item sd="0" m="1" x="108"/>
        <item sd="0" x="36"/>
        <item sd="0" m="1" x="85"/>
        <item sd="0" x="15"/>
        <item sd="0" x="39"/>
        <item sd="0" m="1" x="110"/>
        <item sd="0" x="44"/>
        <item sd="0" x="2"/>
        <item sd="0" x="13"/>
        <item sd="0" m="1" x="54"/>
        <item sd="0" x="9"/>
        <item sd="0" x="19"/>
        <item sd="0" x="26"/>
        <item sd="0" x="32"/>
        <item sd="0" x="34"/>
        <item m="1" x="135"/>
        <item sd="0" x="33"/>
        <item sd="0" x="47"/>
        <item sd="0" x="46"/>
        <item sd="0" x="4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3">
    <field x="4"/>
    <field x="2"/>
    <field x="3"/>
  </rowFields>
  <rowItems count="49">
    <i>
      <x v="96"/>
    </i>
    <i>
      <x v="76"/>
    </i>
    <i>
      <x v="64"/>
    </i>
    <i>
      <x v="116"/>
    </i>
    <i>
      <x v="105"/>
    </i>
    <i>
      <x v="80"/>
    </i>
    <i>
      <x v="118"/>
    </i>
    <i>
      <x v="110"/>
    </i>
    <i>
      <x v="63"/>
    </i>
    <i>
      <x v="86"/>
    </i>
    <i>
      <x v="90"/>
    </i>
    <i>
      <x v="72"/>
    </i>
    <i>
      <x v="131"/>
    </i>
    <i>
      <x v="100"/>
    </i>
    <i>
      <x v="87"/>
    </i>
    <i>
      <x v="133"/>
    </i>
    <i>
      <x v="132"/>
    </i>
    <i>
      <x v="68"/>
    </i>
    <i>
      <x v="127"/>
    </i>
    <i>
      <x v="97"/>
    </i>
    <i>
      <x v="73"/>
    </i>
    <i>
      <x v="71"/>
    </i>
    <i>
      <x v="123"/>
    </i>
    <i>
      <x v="83"/>
    </i>
    <i>
      <x v="136"/>
    </i>
    <i>
      <x v="124"/>
    </i>
    <i>
      <x v="134"/>
    </i>
    <i>
      <x v="75"/>
    </i>
    <i>
      <x v="113"/>
    </i>
    <i>
      <x v="139"/>
    </i>
    <i>
      <x v="111"/>
    </i>
    <i>
      <x v="130"/>
    </i>
    <i>
      <x v="108"/>
    </i>
    <i>
      <x v="70"/>
    </i>
    <i>
      <x v="92"/>
    </i>
    <i>
      <x v="126"/>
    </i>
    <i>
      <x v="95"/>
    </i>
    <i>
      <x v="128"/>
    </i>
    <i>
      <x v="119"/>
    </i>
    <i>
      <x v="117"/>
    </i>
    <i>
      <x v="77"/>
    </i>
    <i>
      <x v="101"/>
    </i>
    <i>
      <x v="106"/>
    </i>
    <i>
      <x v="114"/>
    </i>
    <i>
      <x v="138"/>
    </i>
    <i>
      <x v="137"/>
    </i>
    <i>
      <x v="121"/>
    </i>
    <i>
      <x v="98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a z PKT. WSP." fld="1" baseField="0" baseItem="0"/>
  </dataFields>
  <formats count="168">
    <format dxfId="167">
      <pivotArea type="all" dataOnly="0" outline="0" fieldPosition="0"/>
    </format>
    <format dxfId="166">
      <pivotArea outline="0" collapsedLevelsAreSubtotals="1" fieldPosition="0"/>
    </format>
    <format dxfId="165">
      <pivotArea dataOnly="0" labelOnly="1" fieldPosition="0">
        <references count="1">
          <reference field="0" count="0"/>
        </references>
      </pivotArea>
    </format>
    <format dxfId="164">
      <pivotArea dataOnly="0" labelOnly="1" grandCol="1" outline="0" fieldPosition="0"/>
    </format>
    <format dxfId="163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10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6"/>
            <x v="49"/>
            <x v="50"/>
            <x v="51"/>
            <x v="52"/>
            <x v="55"/>
            <x v="56"/>
            <x v="58"/>
            <x v="62"/>
          </reference>
        </references>
      </pivotArea>
    </format>
    <format dxfId="162">
      <pivotArea dataOnly="0" labelOnly="1" fieldPosition="0">
        <references count="1">
          <reference field="4" count="13">
            <x v="9"/>
            <x v="11"/>
            <x v="12"/>
            <x v="26"/>
            <x v="45"/>
            <x v="47"/>
            <x v="48"/>
            <x v="53"/>
            <x v="54"/>
            <x v="57"/>
            <x v="59"/>
            <x v="60"/>
            <x v="61"/>
          </reference>
        </references>
      </pivotArea>
    </format>
    <format dxfId="161">
      <pivotArea dataOnly="0" labelOnly="1" fieldPosition="0">
        <references count="1">
          <reference field="4" count="50">
            <x v="1"/>
            <x v="5"/>
            <x v="8"/>
            <x v="10"/>
            <x v="13"/>
            <x v="14"/>
            <x v="16"/>
            <x v="17"/>
            <x v="18"/>
            <x v="19"/>
            <x v="22"/>
            <x v="27"/>
            <x v="28"/>
            <x v="30"/>
            <x v="31"/>
            <x v="32"/>
            <x v="34"/>
            <x v="35"/>
            <x v="37"/>
            <x v="41"/>
            <x v="42"/>
            <x v="44"/>
            <x v="46"/>
            <x v="49"/>
            <x v="50"/>
            <x v="51"/>
            <x v="56"/>
            <x v="58"/>
            <x v="63"/>
            <x v="64"/>
            <x v="65"/>
            <x v="66"/>
            <x v="67"/>
            <x v="68"/>
            <x v="69"/>
            <x v="88"/>
            <x v="89"/>
            <x v="90"/>
            <x v="91"/>
            <x v="92"/>
            <x v="93"/>
            <x v="94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160">
      <pivotArea dataOnly="0" labelOnly="1" fieldPosition="0">
        <references count="1">
          <reference field="4" count="50">
            <x v="0"/>
            <x v="3"/>
            <x v="4"/>
            <x v="7"/>
            <x v="12"/>
            <x v="23"/>
            <x v="39"/>
            <x v="40"/>
            <x v="45"/>
            <x v="47"/>
            <x v="48"/>
            <x v="53"/>
            <x v="54"/>
            <x v="55"/>
            <x v="57"/>
            <x v="59"/>
            <x v="60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21"/>
            <x v="122"/>
            <x v="123"/>
            <x v="124"/>
            <x v="125"/>
            <x v="126"/>
          </reference>
        </references>
      </pivotArea>
    </format>
    <format dxfId="159">
      <pivotArea dataOnly="0" labelOnly="1" fieldPosition="0">
        <references count="1">
          <reference field="4" count="14">
            <x v="9"/>
            <x v="11"/>
            <x v="15"/>
            <x v="26"/>
            <x v="43"/>
            <x v="84"/>
            <x v="85"/>
            <x v="86"/>
            <x v="87"/>
            <x v="108"/>
            <x v="109"/>
            <x v="110"/>
            <x v="111"/>
            <x v="112"/>
          </reference>
        </references>
      </pivotArea>
    </format>
    <format dxfId="158">
      <pivotArea dataOnly="0" labelOnly="1" grandRow="1" outline="0" fieldPosition="0"/>
    </format>
    <format dxfId="157">
      <pivotArea dataOnly="0" labelOnly="1" fieldPosition="0">
        <references count="2">
          <reference field="2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  <reference field="4" count="1" selected="0">
            <x v="63"/>
          </reference>
        </references>
      </pivotArea>
    </format>
    <format dxfId="156">
      <pivotArea dataOnly="0" labelOnly="1" fieldPosition="0">
        <references count="2">
          <reference field="2" count="7">
            <x v="18"/>
            <x v="19"/>
            <x v="20"/>
            <x v="21"/>
            <x v="22"/>
            <x v="23"/>
            <x v="24"/>
          </reference>
          <reference field="4" count="1" selected="0">
            <x v="81"/>
          </reference>
        </references>
      </pivotArea>
    </format>
    <format dxfId="155">
      <pivotArea dataOnly="0" labelOnly="1" fieldPosition="0">
        <references count="3">
          <reference field="2" count="1" selected="0">
            <x v="0"/>
          </reference>
          <reference field="3" count="50">
            <x v="67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</reference>
          <reference field="4" count="1" selected="0">
            <x v="63"/>
          </reference>
        </references>
      </pivotArea>
    </format>
    <format dxfId="154">
      <pivotArea dataOnly="0" labelOnly="1" fieldPosition="0">
        <references count="3">
          <reference field="2" count="1" selected="0">
            <x v="18"/>
          </reference>
          <reference field="3" count="13">
            <x v="138"/>
            <x v="139"/>
            <x v="140"/>
            <x v="141"/>
            <x v="142"/>
            <x v="143"/>
            <x v="144"/>
            <x v="163"/>
            <x v="164"/>
            <x v="165"/>
            <x v="166"/>
            <x v="167"/>
            <x v="168"/>
          </reference>
          <reference field="4" count="1" selected="0">
            <x v="81"/>
          </reference>
        </references>
      </pivotArea>
    </format>
    <format dxfId="153">
      <pivotArea type="origin" dataOnly="0" labelOnly="1" outline="0" fieldPosition="0"/>
    </format>
    <format dxfId="152">
      <pivotArea field="4" type="button" dataOnly="0" labelOnly="1" outline="0" axis="axisRow" fieldPosition="0"/>
    </format>
    <format dxfId="151">
      <pivotArea dataOnly="0" labelOnly="1" fieldPosition="0">
        <references count="1">
          <reference field="4" count="0"/>
        </references>
      </pivotArea>
    </format>
    <format dxfId="150">
      <pivotArea dataOnly="0" labelOnly="1" grandRow="1" outline="0" fieldPosition="0"/>
    </format>
    <format dxfId="149">
      <pivotArea collapsedLevelsAreSubtotals="1" fieldPosition="0">
        <references count="1">
          <reference field="4" count="1">
            <x v="96"/>
          </reference>
        </references>
      </pivotArea>
    </format>
    <format dxfId="148">
      <pivotArea collapsedLevelsAreSubtotals="1" fieldPosition="0">
        <references count="1">
          <reference field="4" count="1">
            <x v="76"/>
          </reference>
        </references>
      </pivotArea>
    </format>
    <format dxfId="147">
      <pivotArea collapsedLevelsAreSubtotals="1" fieldPosition="0">
        <references count="1">
          <reference field="4" count="1">
            <x v="64"/>
          </reference>
        </references>
      </pivotArea>
    </format>
    <format dxfId="146">
      <pivotArea collapsedLevelsAreSubtotals="1" fieldPosition="0">
        <references count="1">
          <reference field="4" count="1">
            <x v="116"/>
          </reference>
        </references>
      </pivotArea>
    </format>
    <format dxfId="145">
      <pivotArea collapsedLevelsAreSubtotals="1" fieldPosition="0">
        <references count="1">
          <reference field="4" count="1">
            <x v="105"/>
          </reference>
        </references>
      </pivotArea>
    </format>
    <format dxfId="144">
      <pivotArea collapsedLevelsAreSubtotals="1" fieldPosition="0">
        <references count="1">
          <reference field="4" count="1">
            <x v="80"/>
          </reference>
        </references>
      </pivotArea>
    </format>
    <format dxfId="143">
      <pivotArea collapsedLevelsAreSubtotals="1" fieldPosition="0">
        <references count="1">
          <reference field="4" count="1">
            <x v="118"/>
          </reference>
        </references>
      </pivotArea>
    </format>
    <format dxfId="142">
      <pivotArea collapsedLevelsAreSubtotals="1" fieldPosition="0">
        <references count="1">
          <reference field="4" count="1">
            <x v="110"/>
          </reference>
        </references>
      </pivotArea>
    </format>
    <format dxfId="141">
      <pivotArea collapsedLevelsAreSubtotals="1" fieldPosition="0">
        <references count="1">
          <reference field="4" count="1">
            <x v="63"/>
          </reference>
        </references>
      </pivotArea>
    </format>
    <format dxfId="140">
      <pivotArea collapsedLevelsAreSubtotals="1" fieldPosition="0">
        <references count="1">
          <reference field="4" count="1">
            <x v="86"/>
          </reference>
        </references>
      </pivotArea>
    </format>
    <format dxfId="139">
      <pivotArea collapsedLevelsAreSubtotals="1" fieldPosition="0">
        <references count="1">
          <reference field="4" count="1">
            <x v="90"/>
          </reference>
        </references>
      </pivotArea>
    </format>
    <format dxfId="138">
      <pivotArea collapsedLevelsAreSubtotals="1" fieldPosition="0">
        <references count="1">
          <reference field="4" count="1">
            <x v="72"/>
          </reference>
        </references>
      </pivotArea>
    </format>
    <format dxfId="137">
      <pivotArea collapsedLevelsAreSubtotals="1" fieldPosition="0">
        <references count="1">
          <reference field="4" count="1">
            <x v="131"/>
          </reference>
        </references>
      </pivotArea>
    </format>
    <format dxfId="136">
      <pivotArea collapsedLevelsAreSubtotals="1" fieldPosition="0">
        <references count="1">
          <reference field="4" count="1">
            <x v="100"/>
          </reference>
        </references>
      </pivotArea>
    </format>
    <format dxfId="135">
      <pivotArea collapsedLevelsAreSubtotals="1" fieldPosition="0">
        <references count="1">
          <reference field="4" count="1">
            <x v="87"/>
          </reference>
        </references>
      </pivotArea>
    </format>
    <format dxfId="134">
      <pivotArea collapsedLevelsAreSubtotals="1" fieldPosition="0">
        <references count="1">
          <reference field="4" count="1">
            <x v="133"/>
          </reference>
        </references>
      </pivotArea>
    </format>
    <format dxfId="133">
      <pivotArea collapsedLevelsAreSubtotals="1" fieldPosition="0">
        <references count="1">
          <reference field="4" count="1">
            <x v="132"/>
          </reference>
        </references>
      </pivotArea>
    </format>
    <format dxfId="132">
      <pivotArea collapsedLevelsAreSubtotals="1" fieldPosition="0">
        <references count="1">
          <reference field="4" count="1">
            <x v="68"/>
          </reference>
        </references>
      </pivotArea>
    </format>
    <format dxfId="131">
      <pivotArea collapsedLevelsAreSubtotals="1" fieldPosition="0">
        <references count="1">
          <reference field="4" count="1">
            <x v="127"/>
          </reference>
        </references>
      </pivotArea>
    </format>
    <format dxfId="130">
      <pivotArea collapsedLevelsAreSubtotals="1" fieldPosition="0">
        <references count="1">
          <reference field="4" count="1">
            <x v="97"/>
          </reference>
        </references>
      </pivotArea>
    </format>
    <format dxfId="129">
      <pivotArea collapsedLevelsAreSubtotals="1" fieldPosition="0">
        <references count="1">
          <reference field="4" count="1">
            <x v="73"/>
          </reference>
        </references>
      </pivotArea>
    </format>
    <format dxfId="128">
      <pivotArea collapsedLevelsAreSubtotals="1" fieldPosition="0">
        <references count="1">
          <reference field="4" count="1">
            <x v="71"/>
          </reference>
        </references>
      </pivotArea>
    </format>
    <format dxfId="127">
      <pivotArea collapsedLevelsAreSubtotals="1" fieldPosition="0">
        <references count="1">
          <reference field="4" count="1">
            <x v="123"/>
          </reference>
        </references>
      </pivotArea>
    </format>
    <format dxfId="126">
      <pivotArea collapsedLevelsAreSubtotals="1" fieldPosition="0">
        <references count="1">
          <reference field="4" count="1">
            <x v="83"/>
          </reference>
        </references>
      </pivotArea>
    </format>
    <format dxfId="125">
      <pivotArea collapsedLevelsAreSubtotals="1" fieldPosition="0">
        <references count="1">
          <reference field="4" count="1">
            <x v="136"/>
          </reference>
        </references>
      </pivotArea>
    </format>
    <format dxfId="124">
      <pivotArea collapsedLevelsAreSubtotals="1" fieldPosition="0">
        <references count="1">
          <reference field="4" count="1">
            <x v="124"/>
          </reference>
        </references>
      </pivotArea>
    </format>
    <format dxfId="123">
      <pivotArea collapsedLevelsAreSubtotals="1" fieldPosition="0">
        <references count="1">
          <reference field="4" count="1">
            <x v="134"/>
          </reference>
        </references>
      </pivotArea>
    </format>
    <format dxfId="122">
      <pivotArea collapsedLevelsAreSubtotals="1" fieldPosition="0">
        <references count="1">
          <reference field="4" count="1">
            <x v="75"/>
          </reference>
        </references>
      </pivotArea>
    </format>
    <format dxfId="121">
      <pivotArea collapsedLevelsAreSubtotals="1" fieldPosition="0">
        <references count="1">
          <reference field="4" count="1">
            <x v="113"/>
          </reference>
        </references>
      </pivotArea>
    </format>
    <format dxfId="120">
      <pivotArea collapsedLevelsAreSubtotals="1" fieldPosition="0">
        <references count="1">
          <reference field="4" count="1">
            <x v="139"/>
          </reference>
        </references>
      </pivotArea>
    </format>
    <format dxfId="119">
      <pivotArea collapsedLevelsAreSubtotals="1" fieldPosition="0">
        <references count="1">
          <reference field="4" count="1">
            <x v="111"/>
          </reference>
        </references>
      </pivotArea>
    </format>
    <format dxfId="118">
      <pivotArea collapsedLevelsAreSubtotals="1" fieldPosition="0">
        <references count="1">
          <reference field="4" count="1">
            <x v="130"/>
          </reference>
        </references>
      </pivotArea>
    </format>
    <format dxfId="117">
      <pivotArea collapsedLevelsAreSubtotals="1" fieldPosition="0">
        <references count="1">
          <reference field="4" count="1">
            <x v="108"/>
          </reference>
        </references>
      </pivotArea>
    </format>
    <format dxfId="116">
      <pivotArea collapsedLevelsAreSubtotals="1" fieldPosition="0">
        <references count="1">
          <reference field="4" count="1">
            <x v="70"/>
          </reference>
        </references>
      </pivotArea>
    </format>
    <format dxfId="115">
      <pivotArea collapsedLevelsAreSubtotals="1" fieldPosition="0">
        <references count="1">
          <reference field="4" count="1">
            <x v="92"/>
          </reference>
        </references>
      </pivotArea>
    </format>
    <format dxfId="114">
      <pivotArea collapsedLevelsAreSubtotals="1" fieldPosition="0">
        <references count="1">
          <reference field="4" count="1">
            <x v="126"/>
          </reference>
        </references>
      </pivotArea>
    </format>
    <format dxfId="113">
      <pivotArea collapsedLevelsAreSubtotals="1" fieldPosition="0">
        <references count="1">
          <reference field="4" count="1">
            <x v="95"/>
          </reference>
        </references>
      </pivotArea>
    </format>
    <format dxfId="112">
      <pivotArea collapsedLevelsAreSubtotals="1" fieldPosition="0">
        <references count="1">
          <reference field="4" count="1">
            <x v="128"/>
          </reference>
        </references>
      </pivotArea>
    </format>
    <format dxfId="111">
      <pivotArea collapsedLevelsAreSubtotals="1" fieldPosition="0">
        <references count="1">
          <reference field="4" count="1">
            <x v="119"/>
          </reference>
        </references>
      </pivotArea>
    </format>
    <format dxfId="110">
      <pivotArea collapsedLevelsAreSubtotals="1" fieldPosition="0">
        <references count="1">
          <reference field="4" count="1">
            <x v="117"/>
          </reference>
        </references>
      </pivotArea>
    </format>
    <format dxfId="109">
      <pivotArea collapsedLevelsAreSubtotals="1" fieldPosition="0">
        <references count="1">
          <reference field="4" count="1">
            <x v="77"/>
          </reference>
        </references>
      </pivotArea>
    </format>
    <format dxfId="108">
      <pivotArea collapsedLevelsAreSubtotals="1" fieldPosition="0">
        <references count="1">
          <reference field="4" count="1">
            <x v="101"/>
          </reference>
        </references>
      </pivotArea>
    </format>
    <format dxfId="107">
      <pivotArea collapsedLevelsAreSubtotals="1" fieldPosition="0">
        <references count="1">
          <reference field="4" count="1">
            <x v="106"/>
          </reference>
        </references>
      </pivotArea>
    </format>
    <format dxfId="106">
      <pivotArea collapsedLevelsAreSubtotals="1" fieldPosition="0">
        <references count="1">
          <reference field="4" count="1">
            <x v="114"/>
          </reference>
        </references>
      </pivotArea>
    </format>
    <format dxfId="105">
      <pivotArea collapsedLevelsAreSubtotals="1" fieldPosition="0">
        <references count="1">
          <reference field="4" count="1">
            <x v="138"/>
          </reference>
        </references>
      </pivotArea>
    </format>
    <format dxfId="104">
      <pivotArea collapsedLevelsAreSubtotals="1" fieldPosition="0">
        <references count="1">
          <reference field="4" count="1">
            <x v="137"/>
          </reference>
        </references>
      </pivotArea>
    </format>
    <format dxfId="103">
      <pivotArea collapsedLevelsAreSubtotals="1" fieldPosition="0">
        <references count="1">
          <reference field="4" count="1">
            <x v="121"/>
          </reference>
        </references>
      </pivotArea>
    </format>
    <format dxfId="102">
      <pivotArea collapsedLevelsAreSubtotals="1" fieldPosition="0">
        <references count="1">
          <reference field="4" count="1">
            <x v="98"/>
          </reference>
        </references>
      </pivotArea>
    </format>
    <format dxfId="101">
      <pivotArea dataOnly="0" labelOnly="1" fieldPosition="0">
        <references count="1">
          <reference field="4" count="0"/>
        </references>
      </pivotArea>
    </format>
    <format dxfId="100">
      <pivotArea field="4" type="button" dataOnly="0" labelOnly="1" outline="0" axis="axisRow" fieldPosition="0"/>
    </format>
    <format dxfId="99">
      <pivotArea dataOnly="0" labelOnly="1" fieldPosition="0">
        <references count="1">
          <reference field="0" count="0"/>
        </references>
      </pivotArea>
    </format>
    <format dxfId="98">
      <pivotArea dataOnly="0" labelOnly="1" grandCol="1" outline="0" fieldPosition="0"/>
    </format>
    <format dxfId="97">
      <pivotArea collapsedLevelsAreSubtotals="1" fieldPosition="0">
        <references count="1">
          <reference field="4" count="1">
            <x v="96"/>
          </reference>
        </references>
      </pivotArea>
    </format>
    <format dxfId="96">
      <pivotArea collapsedLevelsAreSubtotals="1" fieldPosition="0">
        <references count="1">
          <reference field="4" count="1">
            <x v="76"/>
          </reference>
        </references>
      </pivotArea>
    </format>
    <format dxfId="95">
      <pivotArea collapsedLevelsAreSubtotals="1" fieldPosition="0">
        <references count="1">
          <reference field="4" count="1">
            <x v="64"/>
          </reference>
        </references>
      </pivotArea>
    </format>
    <format dxfId="94">
      <pivotArea collapsedLevelsAreSubtotals="1" fieldPosition="0">
        <references count="1">
          <reference field="4" count="1">
            <x v="116"/>
          </reference>
        </references>
      </pivotArea>
    </format>
    <format dxfId="93">
      <pivotArea collapsedLevelsAreSubtotals="1" fieldPosition="0">
        <references count="1">
          <reference field="4" count="1">
            <x v="105"/>
          </reference>
        </references>
      </pivotArea>
    </format>
    <format dxfId="92">
      <pivotArea collapsedLevelsAreSubtotals="1" fieldPosition="0">
        <references count="1">
          <reference field="4" count="1">
            <x v="80"/>
          </reference>
        </references>
      </pivotArea>
    </format>
    <format dxfId="91">
      <pivotArea collapsedLevelsAreSubtotals="1" fieldPosition="0">
        <references count="1">
          <reference field="4" count="1">
            <x v="118"/>
          </reference>
        </references>
      </pivotArea>
    </format>
    <format dxfId="90">
      <pivotArea collapsedLevelsAreSubtotals="1" fieldPosition="0">
        <references count="1">
          <reference field="4" count="1">
            <x v="110"/>
          </reference>
        </references>
      </pivotArea>
    </format>
    <format dxfId="89">
      <pivotArea collapsedLevelsAreSubtotals="1" fieldPosition="0">
        <references count="1">
          <reference field="4" count="1">
            <x v="63"/>
          </reference>
        </references>
      </pivotArea>
    </format>
    <format dxfId="88">
      <pivotArea collapsedLevelsAreSubtotals="1" fieldPosition="0">
        <references count="1">
          <reference field="4" count="1">
            <x v="86"/>
          </reference>
        </references>
      </pivotArea>
    </format>
    <format dxfId="87">
      <pivotArea collapsedLevelsAreSubtotals="1" fieldPosition="0">
        <references count="1">
          <reference field="4" count="1">
            <x v="90"/>
          </reference>
        </references>
      </pivotArea>
    </format>
    <format dxfId="86">
      <pivotArea collapsedLevelsAreSubtotals="1" fieldPosition="0">
        <references count="1">
          <reference field="4" count="1">
            <x v="72"/>
          </reference>
        </references>
      </pivotArea>
    </format>
    <format dxfId="85">
      <pivotArea collapsedLevelsAreSubtotals="1" fieldPosition="0">
        <references count="1">
          <reference field="4" count="1">
            <x v="131"/>
          </reference>
        </references>
      </pivotArea>
    </format>
    <format dxfId="84">
      <pivotArea collapsedLevelsAreSubtotals="1" fieldPosition="0">
        <references count="1">
          <reference field="4" count="1">
            <x v="100"/>
          </reference>
        </references>
      </pivotArea>
    </format>
    <format dxfId="83">
      <pivotArea collapsedLevelsAreSubtotals="1" fieldPosition="0">
        <references count="1">
          <reference field="4" count="1">
            <x v="87"/>
          </reference>
        </references>
      </pivotArea>
    </format>
    <format dxfId="82">
      <pivotArea collapsedLevelsAreSubtotals="1" fieldPosition="0">
        <references count="1">
          <reference field="4" count="1">
            <x v="133"/>
          </reference>
        </references>
      </pivotArea>
    </format>
    <format dxfId="81">
      <pivotArea collapsedLevelsAreSubtotals="1" fieldPosition="0">
        <references count="1">
          <reference field="4" count="1">
            <x v="132"/>
          </reference>
        </references>
      </pivotArea>
    </format>
    <format dxfId="80">
      <pivotArea collapsedLevelsAreSubtotals="1" fieldPosition="0">
        <references count="1">
          <reference field="4" count="1">
            <x v="68"/>
          </reference>
        </references>
      </pivotArea>
    </format>
    <format dxfId="79">
      <pivotArea collapsedLevelsAreSubtotals="1" fieldPosition="0">
        <references count="1">
          <reference field="4" count="1">
            <x v="127"/>
          </reference>
        </references>
      </pivotArea>
    </format>
    <format dxfId="78">
      <pivotArea collapsedLevelsAreSubtotals="1" fieldPosition="0">
        <references count="1">
          <reference field="4" count="1">
            <x v="97"/>
          </reference>
        </references>
      </pivotArea>
    </format>
    <format dxfId="77">
      <pivotArea collapsedLevelsAreSubtotals="1" fieldPosition="0">
        <references count="1">
          <reference field="4" count="1">
            <x v="73"/>
          </reference>
        </references>
      </pivotArea>
    </format>
    <format dxfId="76">
      <pivotArea collapsedLevelsAreSubtotals="1" fieldPosition="0">
        <references count="1">
          <reference field="4" count="1">
            <x v="71"/>
          </reference>
        </references>
      </pivotArea>
    </format>
    <format dxfId="75">
      <pivotArea collapsedLevelsAreSubtotals="1" fieldPosition="0">
        <references count="1">
          <reference field="4" count="1">
            <x v="123"/>
          </reference>
        </references>
      </pivotArea>
    </format>
    <format dxfId="74">
      <pivotArea collapsedLevelsAreSubtotals="1" fieldPosition="0">
        <references count="1">
          <reference field="4" count="1">
            <x v="83"/>
          </reference>
        </references>
      </pivotArea>
    </format>
    <format dxfId="73">
      <pivotArea collapsedLevelsAreSubtotals="1" fieldPosition="0">
        <references count="1">
          <reference field="4" count="1">
            <x v="136"/>
          </reference>
        </references>
      </pivotArea>
    </format>
    <format dxfId="72">
      <pivotArea collapsedLevelsAreSubtotals="1" fieldPosition="0">
        <references count="1">
          <reference field="4" count="1">
            <x v="124"/>
          </reference>
        </references>
      </pivotArea>
    </format>
    <format dxfId="71">
      <pivotArea collapsedLevelsAreSubtotals="1" fieldPosition="0">
        <references count="1">
          <reference field="4" count="1">
            <x v="134"/>
          </reference>
        </references>
      </pivotArea>
    </format>
    <format dxfId="70">
      <pivotArea collapsedLevelsAreSubtotals="1" fieldPosition="0">
        <references count="1">
          <reference field="4" count="1">
            <x v="75"/>
          </reference>
        </references>
      </pivotArea>
    </format>
    <format dxfId="69">
      <pivotArea collapsedLevelsAreSubtotals="1" fieldPosition="0">
        <references count="1">
          <reference field="4" count="1">
            <x v="113"/>
          </reference>
        </references>
      </pivotArea>
    </format>
    <format dxfId="68">
      <pivotArea collapsedLevelsAreSubtotals="1" fieldPosition="0">
        <references count="1">
          <reference field="4" count="1">
            <x v="139"/>
          </reference>
        </references>
      </pivotArea>
    </format>
    <format dxfId="67">
      <pivotArea collapsedLevelsAreSubtotals="1" fieldPosition="0">
        <references count="1">
          <reference field="4" count="1">
            <x v="111"/>
          </reference>
        </references>
      </pivotArea>
    </format>
    <format dxfId="66">
      <pivotArea collapsedLevelsAreSubtotals="1" fieldPosition="0">
        <references count="1">
          <reference field="4" count="1">
            <x v="130"/>
          </reference>
        </references>
      </pivotArea>
    </format>
    <format dxfId="65">
      <pivotArea collapsedLevelsAreSubtotals="1" fieldPosition="0">
        <references count="1">
          <reference field="4" count="1">
            <x v="108"/>
          </reference>
        </references>
      </pivotArea>
    </format>
    <format dxfId="64">
      <pivotArea collapsedLevelsAreSubtotals="1" fieldPosition="0">
        <references count="1">
          <reference field="4" count="1">
            <x v="70"/>
          </reference>
        </references>
      </pivotArea>
    </format>
    <format dxfId="63">
      <pivotArea collapsedLevelsAreSubtotals="1" fieldPosition="0">
        <references count="1">
          <reference field="4" count="1">
            <x v="92"/>
          </reference>
        </references>
      </pivotArea>
    </format>
    <format dxfId="62">
      <pivotArea collapsedLevelsAreSubtotals="1" fieldPosition="0">
        <references count="1">
          <reference field="4" count="1">
            <x v="126"/>
          </reference>
        </references>
      </pivotArea>
    </format>
    <format dxfId="61">
      <pivotArea collapsedLevelsAreSubtotals="1" fieldPosition="0">
        <references count="1">
          <reference field="4" count="1">
            <x v="95"/>
          </reference>
        </references>
      </pivotArea>
    </format>
    <format dxfId="60">
      <pivotArea collapsedLevelsAreSubtotals="1" fieldPosition="0">
        <references count="1">
          <reference field="4" count="1">
            <x v="128"/>
          </reference>
        </references>
      </pivotArea>
    </format>
    <format dxfId="59">
      <pivotArea collapsedLevelsAreSubtotals="1" fieldPosition="0">
        <references count="1">
          <reference field="4" count="1">
            <x v="119"/>
          </reference>
        </references>
      </pivotArea>
    </format>
    <format dxfId="58">
      <pivotArea collapsedLevelsAreSubtotals="1" fieldPosition="0">
        <references count="1">
          <reference field="4" count="1">
            <x v="117"/>
          </reference>
        </references>
      </pivotArea>
    </format>
    <format dxfId="57">
      <pivotArea collapsedLevelsAreSubtotals="1" fieldPosition="0">
        <references count="1">
          <reference field="4" count="1">
            <x v="77"/>
          </reference>
        </references>
      </pivotArea>
    </format>
    <format dxfId="56">
      <pivotArea collapsedLevelsAreSubtotals="1" fieldPosition="0">
        <references count="1">
          <reference field="4" count="1">
            <x v="101"/>
          </reference>
        </references>
      </pivotArea>
    </format>
    <format dxfId="55">
      <pivotArea collapsedLevelsAreSubtotals="1" fieldPosition="0">
        <references count="1">
          <reference field="4" count="1">
            <x v="106"/>
          </reference>
        </references>
      </pivotArea>
    </format>
    <format dxfId="54">
      <pivotArea collapsedLevelsAreSubtotals="1" fieldPosition="0">
        <references count="1">
          <reference field="4" count="1">
            <x v="114"/>
          </reference>
        </references>
      </pivotArea>
    </format>
    <format dxfId="53">
      <pivotArea collapsedLevelsAreSubtotals="1" fieldPosition="0">
        <references count="1">
          <reference field="4" count="1">
            <x v="138"/>
          </reference>
        </references>
      </pivotArea>
    </format>
    <format dxfId="52">
      <pivotArea collapsedLevelsAreSubtotals="1" fieldPosition="0">
        <references count="1">
          <reference field="4" count="1">
            <x v="137"/>
          </reference>
        </references>
      </pivotArea>
    </format>
    <format dxfId="51">
      <pivotArea collapsedLevelsAreSubtotals="1" fieldPosition="0">
        <references count="1">
          <reference field="4" count="1">
            <x v="121"/>
          </reference>
        </references>
      </pivotArea>
    </format>
    <format dxfId="50">
      <pivotArea collapsedLevelsAreSubtotals="1" fieldPosition="0">
        <references count="1">
          <reference field="4" count="1">
            <x v="98"/>
          </reference>
        </references>
      </pivotArea>
    </format>
    <format dxfId="49">
      <pivotArea dataOnly="0" labelOnly="1" fieldPosition="0">
        <references count="1">
          <reference field="4" count="0"/>
        </references>
      </pivotArea>
    </format>
    <format dxfId="48">
      <pivotArea collapsedLevelsAreSubtotals="1" fieldPosition="0">
        <references count="1">
          <reference field="4" count="1">
            <x v="96"/>
          </reference>
        </references>
      </pivotArea>
    </format>
    <format dxfId="47">
      <pivotArea collapsedLevelsAreSubtotals="1" fieldPosition="0">
        <references count="1">
          <reference field="4" count="1">
            <x v="76"/>
          </reference>
        </references>
      </pivotArea>
    </format>
    <format dxfId="46">
      <pivotArea collapsedLevelsAreSubtotals="1" fieldPosition="0">
        <references count="1">
          <reference field="4" count="1">
            <x v="64"/>
          </reference>
        </references>
      </pivotArea>
    </format>
    <format dxfId="45">
      <pivotArea collapsedLevelsAreSubtotals="1" fieldPosition="0">
        <references count="1">
          <reference field="4" count="1">
            <x v="116"/>
          </reference>
        </references>
      </pivotArea>
    </format>
    <format dxfId="44">
      <pivotArea collapsedLevelsAreSubtotals="1" fieldPosition="0">
        <references count="1">
          <reference field="4" count="1">
            <x v="105"/>
          </reference>
        </references>
      </pivotArea>
    </format>
    <format dxfId="43">
      <pivotArea collapsedLevelsAreSubtotals="1" fieldPosition="0">
        <references count="1">
          <reference field="4" count="1">
            <x v="80"/>
          </reference>
        </references>
      </pivotArea>
    </format>
    <format dxfId="42">
      <pivotArea collapsedLevelsAreSubtotals="1" fieldPosition="0">
        <references count="1">
          <reference field="4" count="1">
            <x v="118"/>
          </reference>
        </references>
      </pivotArea>
    </format>
    <format dxfId="41">
      <pivotArea collapsedLevelsAreSubtotals="1" fieldPosition="0">
        <references count="1">
          <reference field="4" count="1">
            <x v="110"/>
          </reference>
        </references>
      </pivotArea>
    </format>
    <format dxfId="40">
      <pivotArea collapsedLevelsAreSubtotals="1" fieldPosition="0">
        <references count="1">
          <reference field="4" count="1">
            <x v="63"/>
          </reference>
        </references>
      </pivotArea>
    </format>
    <format dxfId="39">
      <pivotArea collapsedLevelsAreSubtotals="1" fieldPosition="0">
        <references count="1">
          <reference field="4" count="1">
            <x v="86"/>
          </reference>
        </references>
      </pivotArea>
    </format>
    <format dxfId="38">
      <pivotArea collapsedLevelsAreSubtotals="1" fieldPosition="0">
        <references count="1">
          <reference field="4" count="1">
            <x v="90"/>
          </reference>
        </references>
      </pivotArea>
    </format>
    <format dxfId="37">
      <pivotArea collapsedLevelsAreSubtotals="1" fieldPosition="0">
        <references count="1">
          <reference field="4" count="1">
            <x v="72"/>
          </reference>
        </references>
      </pivotArea>
    </format>
    <format dxfId="36">
      <pivotArea collapsedLevelsAreSubtotals="1" fieldPosition="0">
        <references count="1">
          <reference field="4" count="1">
            <x v="131"/>
          </reference>
        </references>
      </pivotArea>
    </format>
    <format dxfId="35">
      <pivotArea collapsedLevelsAreSubtotals="1" fieldPosition="0">
        <references count="1">
          <reference field="4" count="1">
            <x v="100"/>
          </reference>
        </references>
      </pivotArea>
    </format>
    <format dxfId="34">
      <pivotArea collapsedLevelsAreSubtotals="1" fieldPosition="0">
        <references count="1">
          <reference field="4" count="1">
            <x v="87"/>
          </reference>
        </references>
      </pivotArea>
    </format>
    <format dxfId="33">
      <pivotArea collapsedLevelsAreSubtotals="1" fieldPosition="0">
        <references count="1">
          <reference field="4" count="1">
            <x v="133"/>
          </reference>
        </references>
      </pivotArea>
    </format>
    <format dxfId="32">
      <pivotArea collapsedLevelsAreSubtotals="1" fieldPosition="0">
        <references count="1">
          <reference field="4" count="1">
            <x v="132"/>
          </reference>
        </references>
      </pivotArea>
    </format>
    <format dxfId="31">
      <pivotArea collapsedLevelsAreSubtotals="1" fieldPosition="0">
        <references count="1">
          <reference field="4" count="1">
            <x v="68"/>
          </reference>
        </references>
      </pivotArea>
    </format>
    <format dxfId="30">
      <pivotArea collapsedLevelsAreSubtotals="1" fieldPosition="0">
        <references count="1">
          <reference field="4" count="1">
            <x v="127"/>
          </reference>
        </references>
      </pivotArea>
    </format>
    <format dxfId="29">
      <pivotArea collapsedLevelsAreSubtotals="1" fieldPosition="0">
        <references count="1">
          <reference field="4" count="1">
            <x v="97"/>
          </reference>
        </references>
      </pivotArea>
    </format>
    <format dxfId="28">
      <pivotArea collapsedLevelsAreSubtotals="1" fieldPosition="0">
        <references count="1">
          <reference field="4" count="1">
            <x v="73"/>
          </reference>
        </references>
      </pivotArea>
    </format>
    <format dxfId="27">
      <pivotArea collapsedLevelsAreSubtotals="1" fieldPosition="0">
        <references count="1">
          <reference field="4" count="1">
            <x v="71"/>
          </reference>
        </references>
      </pivotArea>
    </format>
    <format dxfId="26">
      <pivotArea collapsedLevelsAreSubtotals="1" fieldPosition="0">
        <references count="1">
          <reference field="4" count="1">
            <x v="123"/>
          </reference>
        </references>
      </pivotArea>
    </format>
    <format dxfId="25">
      <pivotArea collapsedLevelsAreSubtotals="1" fieldPosition="0">
        <references count="1">
          <reference field="4" count="1">
            <x v="83"/>
          </reference>
        </references>
      </pivotArea>
    </format>
    <format dxfId="24">
      <pivotArea collapsedLevelsAreSubtotals="1" fieldPosition="0">
        <references count="1">
          <reference field="4" count="1">
            <x v="136"/>
          </reference>
        </references>
      </pivotArea>
    </format>
    <format dxfId="23">
      <pivotArea collapsedLevelsAreSubtotals="1" fieldPosition="0">
        <references count="1">
          <reference field="4" count="1">
            <x v="124"/>
          </reference>
        </references>
      </pivotArea>
    </format>
    <format dxfId="22">
      <pivotArea collapsedLevelsAreSubtotals="1" fieldPosition="0">
        <references count="1">
          <reference field="4" count="1">
            <x v="134"/>
          </reference>
        </references>
      </pivotArea>
    </format>
    <format dxfId="21">
      <pivotArea collapsedLevelsAreSubtotals="1" fieldPosition="0">
        <references count="1">
          <reference field="4" count="1">
            <x v="75"/>
          </reference>
        </references>
      </pivotArea>
    </format>
    <format dxfId="20">
      <pivotArea collapsedLevelsAreSubtotals="1" fieldPosition="0">
        <references count="1">
          <reference field="4" count="1">
            <x v="113"/>
          </reference>
        </references>
      </pivotArea>
    </format>
    <format dxfId="19">
      <pivotArea collapsedLevelsAreSubtotals="1" fieldPosition="0">
        <references count="1">
          <reference field="4" count="1">
            <x v="139"/>
          </reference>
        </references>
      </pivotArea>
    </format>
    <format dxfId="18">
      <pivotArea collapsedLevelsAreSubtotals="1" fieldPosition="0">
        <references count="1">
          <reference field="4" count="1">
            <x v="111"/>
          </reference>
        </references>
      </pivotArea>
    </format>
    <format dxfId="17">
      <pivotArea collapsedLevelsAreSubtotals="1" fieldPosition="0">
        <references count="1">
          <reference field="4" count="1">
            <x v="130"/>
          </reference>
        </references>
      </pivotArea>
    </format>
    <format dxfId="16">
      <pivotArea collapsedLevelsAreSubtotals="1" fieldPosition="0">
        <references count="1">
          <reference field="4" count="1">
            <x v="108"/>
          </reference>
        </references>
      </pivotArea>
    </format>
    <format dxfId="15">
      <pivotArea collapsedLevelsAreSubtotals="1" fieldPosition="0">
        <references count="1">
          <reference field="4" count="1">
            <x v="70"/>
          </reference>
        </references>
      </pivotArea>
    </format>
    <format dxfId="14">
      <pivotArea collapsedLevelsAreSubtotals="1" fieldPosition="0">
        <references count="1">
          <reference field="4" count="1">
            <x v="92"/>
          </reference>
        </references>
      </pivotArea>
    </format>
    <format dxfId="13">
      <pivotArea collapsedLevelsAreSubtotals="1" fieldPosition="0">
        <references count="1">
          <reference field="4" count="1">
            <x v="126"/>
          </reference>
        </references>
      </pivotArea>
    </format>
    <format dxfId="12">
      <pivotArea collapsedLevelsAreSubtotals="1" fieldPosition="0">
        <references count="1">
          <reference field="4" count="1">
            <x v="95"/>
          </reference>
        </references>
      </pivotArea>
    </format>
    <format dxfId="11">
      <pivotArea collapsedLevelsAreSubtotals="1" fieldPosition="0">
        <references count="1">
          <reference field="4" count="1">
            <x v="128"/>
          </reference>
        </references>
      </pivotArea>
    </format>
    <format dxfId="10">
      <pivotArea collapsedLevelsAreSubtotals="1" fieldPosition="0">
        <references count="1">
          <reference field="4" count="1">
            <x v="119"/>
          </reference>
        </references>
      </pivotArea>
    </format>
    <format dxfId="9">
      <pivotArea collapsedLevelsAreSubtotals="1" fieldPosition="0">
        <references count="1">
          <reference field="4" count="1">
            <x v="117"/>
          </reference>
        </references>
      </pivotArea>
    </format>
    <format dxfId="8">
      <pivotArea collapsedLevelsAreSubtotals="1" fieldPosition="0">
        <references count="1">
          <reference field="4" count="1">
            <x v="77"/>
          </reference>
        </references>
      </pivotArea>
    </format>
    <format dxfId="7">
      <pivotArea collapsedLevelsAreSubtotals="1" fieldPosition="0">
        <references count="1">
          <reference field="4" count="1">
            <x v="101"/>
          </reference>
        </references>
      </pivotArea>
    </format>
    <format dxfId="6">
      <pivotArea collapsedLevelsAreSubtotals="1" fieldPosition="0">
        <references count="1">
          <reference field="4" count="1">
            <x v="106"/>
          </reference>
        </references>
      </pivotArea>
    </format>
    <format dxfId="5">
      <pivotArea collapsedLevelsAreSubtotals="1" fieldPosition="0">
        <references count="1">
          <reference field="4" count="1">
            <x v="114"/>
          </reference>
        </references>
      </pivotArea>
    </format>
    <format dxfId="4">
      <pivotArea collapsedLevelsAreSubtotals="1" fieldPosition="0">
        <references count="1">
          <reference field="4" count="1">
            <x v="138"/>
          </reference>
        </references>
      </pivotArea>
    </format>
    <format dxfId="3">
      <pivotArea collapsedLevelsAreSubtotals="1" fieldPosition="0">
        <references count="1">
          <reference field="4" count="1">
            <x v="137"/>
          </reference>
        </references>
      </pivotArea>
    </format>
    <format dxfId="2">
      <pivotArea collapsedLevelsAreSubtotals="1" fieldPosition="0">
        <references count="1">
          <reference field="4" count="1">
            <x v="121"/>
          </reference>
        </references>
      </pivotArea>
    </format>
    <format dxfId="1">
      <pivotArea collapsedLevelsAreSubtotals="1" fieldPosition="0">
        <references count="1">
          <reference field="4" count="1">
            <x v="98"/>
          </reference>
        </references>
      </pivotArea>
    </format>
    <format dxfId="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essarbiter.com/turnieje/2021/ti_617/results.html?l=pl&amp;pr=39_" TargetMode="External"/><Relationship Id="rId13" Type="http://schemas.openxmlformats.org/officeDocument/2006/relationships/hyperlink" Target="http://www.chessarbiter.com/turnieje/2021/ti_617/results.html?l=pl&amp;pr=19_" TargetMode="External"/><Relationship Id="rId18" Type="http://schemas.openxmlformats.org/officeDocument/2006/relationships/hyperlink" Target="http://www.chessarbiter.com/turnieje/2021/ti_617/results.html?l=pl&amp;pr=4_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chessarbiter.com/turnieje/2021/ti_617/results.html?l=pl&amp;pr=3_" TargetMode="External"/><Relationship Id="rId21" Type="http://schemas.openxmlformats.org/officeDocument/2006/relationships/hyperlink" Target="http://www.chessarbiter.com/turnieje/2021/ti_617/results.html?l=pl&amp;pr=7_" TargetMode="External"/><Relationship Id="rId7" Type="http://schemas.openxmlformats.org/officeDocument/2006/relationships/hyperlink" Target="http://www.chessarbiter.com/turnieje/2021/ti_617/results.html?l=pl&amp;pr=14_" TargetMode="External"/><Relationship Id="rId12" Type="http://schemas.openxmlformats.org/officeDocument/2006/relationships/hyperlink" Target="http://www.chessarbiter.com/turnieje/2021/ti_617/results.html?l=pl&amp;pr=8_" TargetMode="External"/><Relationship Id="rId17" Type="http://schemas.openxmlformats.org/officeDocument/2006/relationships/hyperlink" Target="http://www.chessarbiter.com/turnieje/2021/ti_617/results.html?l=pl&amp;pr=28_" TargetMode="External"/><Relationship Id="rId25" Type="http://schemas.openxmlformats.org/officeDocument/2006/relationships/hyperlink" Target="http://www.chessarbiter.com/turnieje/2021/ti_617/results.html?l=pl&amp;pr=5_" TargetMode="External"/><Relationship Id="rId2" Type="http://schemas.openxmlformats.org/officeDocument/2006/relationships/hyperlink" Target="http://www.chessarbiter.com/turnieje/2021/ti_617/results.html?l=pl&amp;pr=6_" TargetMode="External"/><Relationship Id="rId16" Type="http://schemas.openxmlformats.org/officeDocument/2006/relationships/hyperlink" Target="http://www.chessarbiter.com/turnieje/2021/ti_617/results.html?l=pl&amp;pr=23_" TargetMode="External"/><Relationship Id="rId20" Type="http://schemas.openxmlformats.org/officeDocument/2006/relationships/hyperlink" Target="http://www.chessarbiter.com/turnieje/2021/ti_617/results.html?l=pl&amp;pr=37_" TargetMode="External"/><Relationship Id="rId1" Type="http://schemas.openxmlformats.org/officeDocument/2006/relationships/hyperlink" Target="http://www.chessarbiter.com/turnieje/2021/ti_617/results.html?l=pl&amp;pr=0_" TargetMode="External"/><Relationship Id="rId6" Type="http://schemas.openxmlformats.org/officeDocument/2006/relationships/hyperlink" Target="http://www.chessarbiter.com/turnieje/2021/ti_617/results.html?l=pl&amp;pr=9_" TargetMode="External"/><Relationship Id="rId11" Type="http://schemas.openxmlformats.org/officeDocument/2006/relationships/hyperlink" Target="http://www.chessarbiter.com/turnieje/2021/ti_617/results.html?l=pl&amp;pr=29_" TargetMode="External"/><Relationship Id="rId24" Type="http://schemas.openxmlformats.org/officeDocument/2006/relationships/hyperlink" Target="http://www.chessarbiter.com/turnieje/2021/ti_617/results.html?l=pl&amp;pr=22_" TargetMode="External"/><Relationship Id="rId5" Type="http://schemas.openxmlformats.org/officeDocument/2006/relationships/hyperlink" Target="http://www.chessarbiter.com/turnieje/2021/ti_617/results.html?l=pl&amp;pr=1_" TargetMode="External"/><Relationship Id="rId15" Type="http://schemas.openxmlformats.org/officeDocument/2006/relationships/hyperlink" Target="http://www.chessarbiter.com/turnieje/2021/ti_617/results.html?l=pl&amp;pr=12_" TargetMode="External"/><Relationship Id="rId23" Type="http://schemas.openxmlformats.org/officeDocument/2006/relationships/hyperlink" Target="http://www.chessarbiter.com/turnieje/2021/ti_617/results.html?l=pl&amp;pr=38_" TargetMode="External"/><Relationship Id="rId10" Type="http://schemas.openxmlformats.org/officeDocument/2006/relationships/hyperlink" Target="http://www.chessarbiter.com/turnieje/2021/ti_617/results.html?l=pl&amp;pr=40_" TargetMode="External"/><Relationship Id="rId19" Type="http://schemas.openxmlformats.org/officeDocument/2006/relationships/hyperlink" Target="http://www.chessarbiter.com/turnieje/2021/ti_617/results.html?l=pl&amp;pr=27_" TargetMode="External"/><Relationship Id="rId4" Type="http://schemas.openxmlformats.org/officeDocument/2006/relationships/hyperlink" Target="http://www.chessarbiter.com/turnieje/2021/ti_617/results.html?l=pl&amp;pr=13_" TargetMode="External"/><Relationship Id="rId9" Type="http://schemas.openxmlformats.org/officeDocument/2006/relationships/hyperlink" Target="http://www.chessarbiter.com/turnieje/2021/ti_617/results.html?l=pl&amp;pr=2_" TargetMode="External"/><Relationship Id="rId14" Type="http://schemas.openxmlformats.org/officeDocument/2006/relationships/hyperlink" Target="http://www.chessarbiter.com/turnieje/2021/ti_617/results.html?l=pl&amp;pr=11_" TargetMode="External"/><Relationship Id="rId22" Type="http://schemas.openxmlformats.org/officeDocument/2006/relationships/hyperlink" Target="http://www.chessarbiter.com/turnieje/2021/ti_617/results.html?l=pl&amp;pr=25_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essarbiter.com/turnieje/2021/ti_638/results.html?l=pl&amp;pr=7_" TargetMode="External"/><Relationship Id="rId13" Type="http://schemas.openxmlformats.org/officeDocument/2006/relationships/hyperlink" Target="http://www.chessarbiter.com/turnieje/2021/ti_638/results.html?l=pl&amp;pr=8_" TargetMode="External"/><Relationship Id="rId18" Type="http://schemas.openxmlformats.org/officeDocument/2006/relationships/hyperlink" Target="http://www.chessarbiter.com/turnieje/2021/ti_638/results.html?l=pl&amp;pr=23_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http://www.chessarbiter.com/turnieje/2021/ti_638/results.html?l=pl&amp;pr=0_" TargetMode="External"/><Relationship Id="rId21" Type="http://schemas.openxmlformats.org/officeDocument/2006/relationships/hyperlink" Target="http://www.chessarbiter.com/turnieje/2021/ti_638/results.html?l=pl&amp;pr=10_" TargetMode="External"/><Relationship Id="rId7" Type="http://schemas.openxmlformats.org/officeDocument/2006/relationships/hyperlink" Target="http://www.chessarbiter.com/turnieje/2021/ti_638/results.html?l=pl&amp;pr=2_" TargetMode="External"/><Relationship Id="rId12" Type="http://schemas.openxmlformats.org/officeDocument/2006/relationships/hyperlink" Target="http://www.chessarbiter.com/turnieje/2021/ti_638/results.html?l=pl&amp;pr=17_" TargetMode="External"/><Relationship Id="rId17" Type="http://schemas.openxmlformats.org/officeDocument/2006/relationships/hyperlink" Target="http://www.chessarbiter.com/turnieje/2021/ti_638/results.html?l=pl&amp;pr=39_" TargetMode="External"/><Relationship Id="rId25" Type="http://schemas.openxmlformats.org/officeDocument/2006/relationships/hyperlink" Target="http://www.chessarbiter.com/turnieje/2021/ti_638/results.html?l=pl&amp;pr=24_" TargetMode="External"/><Relationship Id="rId2" Type="http://schemas.openxmlformats.org/officeDocument/2006/relationships/hyperlink" Target="http://www.chessarbiter.com/turnieje/2021/ti_638/results.html?l=pl&amp;pr=5_" TargetMode="External"/><Relationship Id="rId16" Type="http://schemas.openxmlformats.org/officeDocument/2006/relationships/hyperlink" Target="http://www.chessarbiter.com/turnieje/2021/ti_638/results.html?l=pl&amp;pr=28_" TargetMode="External"/><Relationship Id="rId20" Type="http://schemas.openxmlformats.org/officeDocument/2006/relationships/hyperlink" Target="http://www.chessarbiter.com/turnieje/2021/ti_638/results.html?l=pl&amp;pr=33_" TargetMode="External"/><Relationship Id="rId1" Type="http://schemas.openxmlformats.org/officeDocument/2006/relationships/hyperlink" Target="http://www.chessarbiter.com/turnieje/2021/ti_638/results.html?l=pl&amp;pr=3_" TargetMode="External"/><Relationship Id="rId6" Type="http://schemas.openxmlformats.org/officeDocument/2006/relationships/hyperlink" Target="http://www.chessarbiter.com/turnieje/2021/ti_638/results.html?l=pl&amp;pr=6_" TargetMode="External"/><Relationship Id="rId11" Type="http://schemas.openxmlformats.org/officeDocument/2006/relationships/hyperlink" Target="http://www.chessarbiter.com/turnieje/2021/ti_638/results.html?l=pl&amp;pr=21_" TargetMode="External"/><Relationship Id="rId24" Type="http://schemas.openxmlformats.org/officeDocument/2006/relationships/hyperlink" Target="http://www.chessarbiter.com/turnieje/2021/ti_638/results.html?l=pl&amp;pr=11_" TargetMode="External"/><Relationship Id="rId5" Type="http://schemas.openxmlformats.org/officeDocument/2006/relationships/hyperlink" Target="http://www.chessarbiter.com/turnieje/2021/ti_638/results.html?l=pl&amp;pr=1_" TargetMode="External"/><Relationship Id="rId15" Type="http://schemas.openxmlformats.org/officeDocument/2006/relationships/hyperlink" Target="http://www.chessarbiter.com/turnieje/2021/ti_638/results.html?l=pl&amp;pr=38_" TargetMode="External"/><Relationship Id="rId23" Type="http://schemas.openxmlformats.org/officeDocument/2006/relationships/hyperlink" Target="http://www.chessarbiter.com/turnieje/2021/ti_638/results.html?l=pl&amp;pr=37_" TargetMode="External"/><Relationship Id="rId10" Type="http://schemas.openxmlformats.org/officeDocument/2006/relationships/hyperlink" Target="http://www.chessarbiter.com/turnieje/2021/ti_638/results.html?l=pl&amp;pr=29_" TargetMode="External"/><Relationship Id="rId19" Type="http://schemas.openxmlformats.org/officeDocument/2006/relationships/hyperlink" Target="http://www.chessarbiter.com/turnieje/2021/ti_638/results.html?l=pl&amp;pr=20_" TargetMode="External"/><Relationship Id="rId4" Type="http://schemas.openxmlformats.org/officeDocument/2006/relationships/hyperlink" Target="http://www.chessarbiter.com/turnieje/2021/ti_638/results.html?l=pl&amp;pr=12_" TargetMode="External"/><Relationship Id="rId9" Type="http://schemas.openxmlformats.org/officeDocument/2006/relationships/hyperlink" Target="http://www.chessarbiter.com/turnieje/2021/ti_638/results.html?l=pl&amp;pr=4_" TargetMode="External"/><Relationship Id="rId14" Type="http://schemas.openxmlformats.org/officeDocument/2006/relationships/hyperlink" Target="http://www.chessarbiter.com/turnieje/2021/ti_638/results.html?l=pl&amp;pr=36_" TargetMode="External"/><Relationship Id="rId22" Type="http://schemas.openxmlformats.org/officeDocument/2006/relationships/hyperlink" Target="http://www.chessarbiter.com/turnieje/2021/ti_638/results.html?l=pl&amp;pr=30_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essarbiter.com/turnieje/2021/ti_639/results.html?l=pl&amp;pr=3_" TargetMode="External"/><Relationship Id="rId13" Type="http://schemas.openxmlformats.org/officeDocument/2006/relationships/hyperlink" Target="http://www.chessarbiter.com/turnieje/2021/ti_639/results.html?l=pl&amp;pr=41_" TargetMode="External"/><Relationship Id="rId18" Type="http://schemas.openxmlformats.org/officeDocument/2006/relationships/hyperlink" Target="http://www.chessarbiter.com/turnieje/2021/ti_639/results.html?l=pl&amp;pr=8_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http://www.chessarbiter.com/turnieje/2021/ti_639/results.html?l=pl&amp;pr=4_" TargetMode="External"/><Relationship Id="rId21" Type="http://schemas.openxmlformats.org/officeDocument/2006/relationships/hyperlink" Target="http://www.chessarbiter.com/turnieje/2021/ti_639/results.html?l=pl&amp;pr=21_" TargetMode="External"/><Relationship Id="rId7" Type="http://schemas.openxmlformats.org/officeDocument/2006/relationships/hyperlink" Target="http://www.chessarbiter.com/turnieje/2021/ti_639/results.html?l=pl&amp;pr=6_" TargetMode="External"/><Relationship Id="rId12" Type="http://schemas.openxmlformats.org/officeDocument/2006/relationships/hyperlink" Target="http://www.chessarbiter.com/turnieje/2021/ti_639/results.html?l=pl&amp;pr=33_" TargetMode="External"/><Relationship Id="rId17" Type="http://schemas.openxmlformats.org/officeDocument/2006/relationships/hyperlink" Target="http://www.chessarbiter.com/turnieje/2021/ti_639/results.html?l=pl&amp;pr=44_" TargetMode="External"/><Relationship Id="rId25" Type="http://schemas.openxmlformats.org/officeDocument/2006/relationships/hyperlink" Target="http://www.chessarbiter.com/turnieje/2021/ti_639/results.html?l=pl&amp;pr=32_" TargetMode="External"/><Relationship Id="rId2" Type="http://schemas.openxmlformats.org/officeDocument/2006/relationships/hyperlink" Target="http://www.chessarbiter.com/turnieje/2021/ti_639/results.html?l=pl&amp;pr=0_" TargetMode="External"/><Relationship Id="rId16" Type="http://schemas.openxmlformats.org/officeDocument/2006/relationships/hyperlink" Target="http://www.chessarbiter.com/turnieje/2021/ti_639/results.html?l=pl&amp;pr=39_" TargetMode="External"/><Relationship Id="rId20" Type="http://schemas.openxmlformats.org/officeDocument/2006/relationships/hyperlink" Target="http://www.chessarbiter.com/turnieje/2021/ti_639/results.html?l=pl&amp;pr=31_" TargetMode="External"/><Relationship Id="rId1" Type="http://schemas.openxmlformats.org/officeDocument/2006/relationships/hyperlink" Target="http://www.chessarbiter.com/turnieje/2021/ti_639/results.html?l=pl&amp;pr=1_" TargetMode="External"/><Relationship Id="rId6" Type="http://schemas.openxmlformats.org/officeDocument/2006/relationships/hyperlink" Target="http://www.chessarbiter.com/turnieje/2021/ti_639/results.html?l=pl&amp;pr=13_" TargetMode="External"/><Relationship Id="rId11" Type="http://schemas.openxmlformats.org/officeDocument/2006/relationships/hyperlink" Target="http://www.chessarbiter.com/turnieje/2021/ti_639/results.html?l=pl&amp;pr=36_" TargetMode="External"/><Relationship Id="rId24" Type="http://schemas.openxmlformats.org/officeDocument/2006/relationships/hyperlink" Target="http://www.chessarbiter.com/turnieje/2021/ti_639/results.html?l=pl&amp;pr=12_" TargetMode="External"/><Relationship Id="rId5" Type="http://schemas.openxmlformats.org/officeDocument/2006/relationships/hyperlink" Target="http://www.chessarbiter.com/turnieje/2021/ti_639/results.html?l=pl&amp;pr=10_" TargetMode="External"/><Relationship Id="rId15" Type="http://schemas.openxmlformats.org/officeDocument/2006/relationships/hyperlink" Target="http://www.chessarbiter.com/turnieje/2021/ti_639/results.html?l=pl&amp;pr=5_" TargetMode="External"/><Relationship Id="rId23" Type="http://schemas.openxmlformats.org/officeDocument/2006/relationships/hyperlink" Target="http://www.chessarbiter.com/turnieje/2021/ti_639/results.html?l=pl&amp;pr=18_" TargetMode="External"/><Relationship Id="rId10" Type="http://schemas.openxmlformats.org/officeDocument/2006/relationships/hyperlink" Target="http://www.chessarbiter.com/turnieje/2021/ti_639/results.html?l=pl&amp;pr=9_" TargetMode="External"/><Relationship Id="rId19" Type="http://schemas.openxmlformats.org/officeDocument/2006/relationships/hyperlink" Target="http://www.chessarbiter.com/turnieje/2021/ti_639/results.html?l=pl&amp;pr=38_" TargetMode="External"/><Relationship Id="rId4" Type="http://schemas.openxmlformats.org/officeDocument/2006/relationships/hyperlink" Target="http://www.chessarbiter.com/turnieje/2021/ti_639/results.html?l=pl&amp;pr=43_" TargetMode="External"/><Relationship Id="rId9" Type="http://schemas.openxmlformats.org/officeDocument/2006/relationships/hyperlink" Target="http://www.chessarbiter.com/turnieje/2021/ti_639/results.html?l=pl&amp;pr=2_" TargetMode="External"/><Relationship Id="rId14" Type="http://schemas.openxmlformats.org/officeDocument/2006/relationships/hyperlink" Target="http://www.chessarbiter.com/turnieje/2021/ti_639/results.html?l=pl&amp;pr=15_" TargetMode="External"/><Relationship Id="rId22" Type="http://schemas.openxmlformats.org/officeDocument/2006/relationships/hyperlink" Target="http://www.chessarbiter.com/turnieje/2021/ti_639/results.html?l=pl&amp;pr=35_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essarbiter.com/turnieje/2021/ti_640/results.html?l=pl&amp;pr=31_" TargetMode="External"/><Relationship Id="rId13" Type="http://schemas.openxmlformats.org/officeDocument/2006/relationships/hyperlink" Target="http://www.chessarbiter.com/turnieje/2021/ti_640/results.html?l=pl&amp;pr=12_" TargetMode="External"/><Relationship Id="rId18" Type="http://schemas.openxmlformats.org/officeDocument/2006/relationships/hyperlink" Target="http://www.chessarbiter.com/turnieje/2021/ti_640/results.html?l=pl&amp;pr=15_" TargetMode="External"/><Relationship Id="rId26" Type="http://schemas.openxmlformats.org/officeDocument/2006/relationships/printerSettings" Target="../printerSettings/printerSettings4.bin"/><Relationship Id="rId3" Type="http://schemas.openxmlformats.org/officeDocument/2006/relationships/hyperlink" Target="http://www.chessarbiter.com/turnieje/2021/ti_640/results.html?l=pl&amp;pr=34_" TargetMode="External"/><Relationship Id="rId21" Type="http://schemas.openxmlformats.org/officeDocument/2006/relationships/hyperlink" Target="http://www.chessarbiter.com/turnieje/2021/ti_640/results.html?l=pl&amp;pr=36_" TargetMode="External"/><Relationship Id="rId7" Type="http://schemas.openxmlformats.org/officeDocument/2006/relationships/hyperlink" Target="http://www.chessarbiter.com/turnieje/2021/ti_640/results.html?l=pl&amp;pr=37_" TargetMode="External"/><Relationship Id="rId12" Type="http://schemas.openxmlformats.org/officeDocument/2006/relationships/hyperlink" Target="http://www.chessarbiter.com/turnieje/2021/ti_640/results.html?l=pl&amp;pr=7_" TargetMode="External"/><Relationship Id="rId17" Type="http://schemas.openxmlformats.org/officeDocument/2006/relationships/hyperlink" Target="http://www.chessarbiter.com/turnieje/2021/ti_640/results.html?l=pl&amp;pr=27_" TargetMode="External"/><Relationship Id="rId25" Type="http://schemas.openxmlformats.org/officeDocument/2006/relationships/hyperlink" Target="http://www.chessarbiter.com/turnieje/2021/ti_640/results.html?l=pl&amp;pr=11_" TargetMode="External"/><Relationship Id="rId2" Type="http://schemas.openxmlformats.org/officeDocument/2006/relationships/hyperlink" Target="http://www.chessarbiter.com/turnieje/2021/ti_640/results.html?l=pl&amp;pr=1_" TargetMode="External"/><Relationship Id="rId16" Type="http://schemas.openxmlformats.org/officeDocument/2006/relationships/hyperlink" Target="http://www.chessarbiter.com/turnieje/2021/ti_640/results.html?l=pl&amp;pr=33_" TargetMode="External"/><Relationship Id="rId20" Type="http://schemas.openxmlformats.org/officeDocument/2006/relationships/hyperlink" Target="http://www.chessarbiter.com/turnieje/2021/ti_640/results.html?l=pl&amp;pr=17_" TargetMode="External"/><Relationship Id="rId1" Type="http://schemas.openxmlformats.org/officeDocument/2006/relationships/hyperlink" Target="http://www.chessarbiter.com/turnieje/2021/ti_640/results.html?l=pl&amp;pr=0_" TargetMode="External"/><Relationship Id="rId6" Type="http://schemas.openxmlformats.org/officeDocument/2006/relationships/hyperlink" Target="http://www.chessarbiter.com/turnieje/2021/ti_640/results.html?l=pl&amp;pr=22_" TargetMode="External"/><Relationship Id="rId11" Type="http://schemas.openxmlformats.org/officeDocument/2006/relationships/hyperlink" Target="http://www.chessarbiter.com/turnieje/2021/ti_640/results.html?l=pl&amp;pr=6_" TargetMode="External"/><Relationship Id="rId24" Type="http://schemas.openxmlformats.org/officeDocument/2006/relationships/hyperlink" Target="http://www.chessarbiter.com/turnieje/2021/ti_640/results.html?l=pl&amp;pr=24_" TargetMode="External"/><Relationship Id="rId5" Type="http://schemas.openxmlformats.org/officeDocument/2006/relationships/hyperlink" Target="http://www.chessarbiter.com/turnieje/2021/ti_640/results.html?l=pl&amp;pr=8_" TargetMode="External"/><Relationship Id="rId15" Type="http://schemas.openxmlformats.org/officeDocument/2006/relationships/hyperlink" Target="http://www.chessarbiter.com/turnieje/2021/ti_640/results.html?l=pl&amp;pr=21_" TargetMode="External"/><Relationship Id="rId23" Type="http://schemas.openxmlformats.org/officeDocument/2006/relationships/hyperlink" Target="http://www.chessarbiter.com/turnieje/2021/ti_640/results.html?l=pl&amp;pr=16_" TargetMode="External"/><Relationship Id="rId10" Type="http://schemas.openxmlformats.org/officeDocument/2006/relationships/hyperlink" Target="http://www.chessarbiter.com/turnieje/2021/ti_640/results.html?l=pl&amp;pr=4_" TargetMode="External"/><Relationship Id="rId19" Type="http://schemas.openxmlformats.org/officeDocument/2006/relationships/hyperlink" Target="http://www.chessarbiter.com/turnieje/2021/ti_640/results.html?l=pl&amp;pr=18_" TargetMode="External"/><Relationship Id="rId4" Type="http://schemas.openxmlformats.org/officeDocument/2006/relationships/hyperlink" Target="http://www.chessarbiter.com/turnieje/2021/ti_640/results.html?l=pl&amp;pr=2_" TargetMode="External"/><Relationship Id="rId9" Type="http://schemas.openxmlformats.org/officeDocument/2006/relationships/hyperlink" Target="http://www.chessarbiter.com/turnieje/2021/ti_640/results.html?l=pl&amp;pr=3_" TargetMode="External"/><Relationship Id="rId14" Type="http://schemas.openxmlformats.org/officeDocument/2006/relationships/hyperlink" Target="http://www.chessarbiter.com/turnieje/2021/ti_640/results.html?l=pl&amp;pr=5_" TargetMode="External"/><Relationship Id="rId22" Type="http://schemas.openxmlformats.org/officeDocument/2006/relationships/hyperlink" Target="http://www.chessarbiter.com/turnieje/2021/ti_640/results.html?l=pl&amp;pr=30_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hessarbiter.com/turnieje/2021/ti_638/results.html?l=pl&amp;pr=3_" TargetMode="External"/><Relationship Id="rId21" Type="http://schemas.openxmlformats.org/officeDocument/2006/relationships/hyperlink" Target="http://www.chessarbiter.com/turnieje/2021/ti_617/results.html?l=pl&amp;pr=7_" TargetMode="External"/><Relationship Id="rId42" Type="http://schemas.openxmlformats.org/officeDocument/2006/relationships/hyperlink" Target="http://www.chessarbiter.com/turnieje/2021/ti_638/results.html?l=pl&amp;pr=39_" TargetMode="External"/><Relationship Id="rId47" Type="http://schemas.openxmlformats.org/officeDocument/2006/relationships/hyperlink" Target="http://www.chessarbiter.com/turnieje/2021/ti_638/results.html?l=pl&amp;pr=30_" TargetMode="External"/><Relationship Id="rId63" Type="http://schemas.openxmlformats.org/officeDocument/2006/relationships/hyperlink" Target="http://www.chessarbiter.com/turnieje/2021/ti_639/results.html?l=pl&amp;pr=41_" TargetMode="External"/><Relationship Id="rId68" Type="http://schemas.openxmlformats.org/officeDocument/2006/relationships/hyperlink" Target="http://www.chessarbiter.com/turnieje/2021/ti_639/results.html?l=pl&amp;pr=8_" TargetMode="External"/><Relationship Id="rId84" Type="http://schemas.openxmlformats.org/officeDocument/2006/relationships/hyperlink" Target="http://www.chessarbiter.com/turnieje/2021/ti_640/results.html?l=pl&amp;pr=3_" TargetMode="External"/><Relationship Id="rId89" Type="http://schemas.openxmlformats.org/officeDocument/2006/relationships/hyperlink" Target="http://www.chessarbiter.com/turnieje/2021/ti_640/results.html?l=pl&amp;pr=5_" TargetMode="External"/><Relationship Id="rId16" Type="http://schemas.openxmlformats.org/officeDocument/2006/relationships/hyperlink" Target="http://www.chessarbiter.com/turnieje/2021/ti_617/results.html?l=pl&amp;pr=23_" TargetMode="External"/><Relationship Id="rId11" Type="http://schemas.openxmlformats.org/officeDocument/2006/relationships/hyperlink" Target="http://www.chessarbiter.com/turnieje/2021/ti_617/results.html?l=pl&amp;pr=29_" TargetMode="External"/><Relationship Id="rId32" Type="http://schemas.openxmlformats.org/officeDocument/2006/relationships/hyperlink" Target="http://www.chessarbiter.com/turnieje/2021/ti_638/results.html?l=pl&amp;pr=2_" TargetMode="External"/><Relationship Id="rId37" Type="http://schemas.openxmlformats.org/officeDocument/2006/relationships/hyperlink" Target="http://www.chessarbiter.com/turnieje/2021/ti_638/results.html?l=pl&amp;pr=17_" TargetMode="External"/><Relationship Id="rId53" Type="http://schemas.openxmlformats.org/officeDocument/2006/relationships/hyperlink" Target="http://www.chessarbiter.com/turnieje/2021/ti_639/results.html?l=pl&amp;pr=4_" TargetMode="External"/><Relationship Id="rId58" Type="http://schemas.openxmlformats.org/officeDocument/2006/relationships/hyperlink" Target="http://www.chessarbiter.com/turnieje/2021/ti_639/results.html?l=pl&amp;pr=3_" TargetMode="External"/><Relationship Id="rId74" Type="http://schemas.openxmlformats.org/officeDocument/2006/relationships/hyperlink" Target="http://www.chessarbiter.com/turnieje/2021/ti_639/results.html?l=pl&amp;pr=12_" TargetMode="External"/><Relationship Id="rId79" Type="http://schemas.openxmlformats.org/officeDocument/2006/relationships/hyperlink" Target="http://www.chessarbiter.com/turnieje/2021/ti_640/results.html?l=pl&amp;pr=2_" TargetMode="External"/><Relationship Id="rId5" Type="http://schemas.openxmlformats.org/officeDocument/2006/relationships/hyperlink" Target="http://www.chessarbiter.com/turnieje/2021/ti_617/results.html?l=pl&amp;pr=1_" TargetMode="External"/><Relationship Id="rId90" Type="http://schemas.openxmlformats.org/officeDocument/2006/relationships/hyperlink" Target="http://www.chessarbiter.com/turnieje/2021/ti_640/results.html?l=pl&amp;pr=21_" TargetMode="External"/><Relationship Id="rId95" Type="http://schemas.openxmlformats.org/officeDocument/2006/relationships/hyperlink" Target="http://www.chessarbiter.com/turnieje/2021/ti_640/results.html?l=pl&amp;pr=17_" TargetMode="External"/><Relationship Id="rId22" Type="http://schemas.openxmlformats.org/officeDocument/2006/relationships/hyperlink" Target="http://www.chessarbiter.com/turnieje/2021/ti_617/results.html?l=pl&amp;pr=25_" TargetMode="External"/><Relationship Id="rId27" Type="http://schemas.openxmlformats.org/officeDocument/2006/relationships/hyperlink" Target="http://www.chessarbiter.com/turnieje/2021/ti_638/results.html?l=pl&amp;pr=5_" TargetMode="External"/><Relationship Id="rId43" Type="http://schemas.openxmlformats.org/officeDocument/2006/relationships/hyperlink" Target="http://www.chessarbiter.com/turnieje/2021/ti_638/results.html?l=pl&amp;pr=23_" TargetMode="External"/><Relationship Id="rId48" Type="http://schemas.openxmlformats.org/officeDocument/2006/relationships/hyperlink" Target="http://www.chessarbiter.com/turnieje/2021/ti_638/results.html?l=pl&amp;pr=37_" TargetMode="External"/><Relationship Id="rId64" Type="http://schemas.openxmlformats.org/officeDocument/2006/relationships/hyperlink" Target="http://www.chessarbiter.com/turnieje/2021/ti_639/results.html?l=pl&amp;pr=15_" TargetMode="External"/><Relationship Id="rId69" Type="http://schemas.openxmlformats.org/officeDocument/2006/relationships/hyperlink" Target="http://www.chessarbiter.com/turnieje/2021/ti_639/results.html?l=pl&amp;pr=38_" TargetMode="External"/><Relationship Id="rId80" Type="http://schemas.openxmlformats.org/officeDocument/2006/relationships/hyperlink" Target="http://www.chessarbiter.com/turnieje/2021/ti_640/results.html?l=pl&amp;pr=8_" TargetMode="External"/><Relationship Id="rId85" Type="http://schemas.openxmlformats.org/officeDocument/2006/relationships/hyperlink" Target="http://www.chessarbiter.com/turnieje/2021/ti_640/results.html?l=pl&amp;pr=4_" TargetMode="External"/><Relationship Id="rId3" Type="http://schemas.openxmlformats.org/officeDocument/2006/relationships/hyperlink" Target="http://www.chessarbiter.com/turnieje/2021/ti_617/results.html?l=pl&amp;pr=3_" TargetMode="External"/><Relationship Id="rId12" Type="http://schemas.openxmlformats.org/officeDocument/2006/relationships/hyperlink" Target="http://www.chessarbiter.com/turnieje/2021/ti_617/results.html?l=pl&amp;pr=8_" TargetMode="External"/><Relationship Id="rId17" Type="http://schemas.openxmlformats.org/officeDocument/2006/relationships/hyperlink" Target="http://www.chessarbiter.com/turnieje/2021/ti_617/results.html?l=pl&amp;pr=28_" TargetMode="External"/><Relationship Id="rId25" Type="http://schemas.openxmlformats.org/officeDocument/2006/relationships/hyperlink" Target="http://www.chessarbiter.com/turnieje/2021/ti_617/results.html?l=pl&amp;pr=5_" TargetMode="External"/><Relationship Id="rId33" Type="http://schemas.openxmlformats.org/officeDocument/2006/relationships/hyperlink" Target="http://www.chessarbiter.com/turnieje/2021/ti_638/results.html?l=pl&amp;pr=7_" TargetMode="External"/><Relationship Id="rId38" Type="http://schemas.openxmlformats.org/officeDocument/2006/relationships/hyperlink" Target="http://www.chessarbiter.com/turnieje/2021/ti_638/results.html?l=pl&amp;pr=8_" TargetMode="External"/><Relationship Id="rId46" Type="http://schemas.openxmlformats.org/officeDocument/2006/relationships/hyperlink" Target="http://www.chessarbiter.com/turnieje/2021/ti_638/results.html?l=pl&amp;pr=10_" TargetMode="External"/><Relationship Id="rId59" Type="http://schemas.openxmlformats.org/officeDocument/2006/relationships/hyperlink" Target="http://www.chessarbiter.com/turnieje/2021/ti_639/results.html?l=pl&amp;pr=2_" TargetMode="External"/><Relationship Id="rId67" Type="http://schemas.openxmlformats.org/officeDocument/2006/relationships/hyperlink" Target="http://www.chessarbiter.com/turnieje/2021/ti_639/results.html?l=pl&amp;pr=44_" TargetMode="External"/><Relationship Id="rId20" Type="http://schemas.openxmlformats.org/officeDocument/2006/relationships/hyperlink" Target="http://www.chessarbiter.com/turnieje/2021/ti_617/results.html?l=pl&amp;pr=37_" TargetMode="External"/><Relationship Id="rId41" Type="http://schemas.openxmlformats.org/officeDocument/2006/relationships/hyperlink" Target="http://www.chessarbiter.com/turnieje/2021/ti_638/results.html?l=pl&amp;pr=28_" TargetMode="External"/><Relationship Id="rId54" Type="http://schemas.openxmlformats.org/officeDocument/2006/relationships/hyperlink" Target="http://www.chessarbiter.com/turnieje/2021/ti_639/results.html?l=pl&amp;pr=43_" TargetMode="External"/><Relationship Id="rId62" Type="http://schemas.openxmlformats.org/officeDocument/2006/relationships/hyperlink" Target="http://www.chessarbiter.com/turnieje/2021/ti_639/results.html?l=pl&amp;pr=33_" TargetMode="External"/><Relationship Id="rId70" Type="http://schemas.openxmlformats.org/officeDocument/2006/relationships/hyperlink" Target="http://www.chessarbiter.com/turnieje/2021/ti_639/results.html?l=pl&amp;pr=31_" TargetMode="External"/><Relationship Id="rId75" Type="http://schemas.openxmlformats.org/officeDocument/2006/relationships/hyperlink" Target="http://www.chessarbiter.com/turnieje/2021/ti_639/results.html?l=pl&amp;pr=32_" TargetMode="External"/><Relationship Id="rId83" Type="http://schemas.openxmlformats.org/officeDocument/2006/relationships/hyperlink" Target="http://www.chessarbiter.com/turnieje/2021/ti_640/results.html?l=pl&amp;pr=31_" TargetMode="External"/><Relationship Id="rId88" Type="http://schemas.openxmlformats.org/officeDocument/2006/relationships/hyperlink" Target="http://www.chessarbiter.com/turnieje/2021/ti_640/results.html?l=pl&amp;pr=12_" TargetMode="External"/><Relationship Id="rId91" Type="http://schemas.openxmlformats.org/officeDocument/2006/relationships/hyperlink" Target="http://www.chessarbiter.com/turnieje/2021/ti_640/results.html?l=pl&amp;pr=33_" TargetMode="External"/><Relationship Id="rId96" Type="http://schemas.openxmlformats.org/officeDocument/2006/relationships/hyperlink" Target="http://www.chessarbiter.com/turnieje/2021/ti_640/results.html?l=pl&amp;pr=36_" TargetMode="External"/><Relationship Id="rId1" Type="http://schemas.openxmlformats.org/officeDocument/2006/relationships/hyperlink" Target="http://www.chessarbiter.com/turnieje/2021/ti_617/results.html?l=pl&amp;pr=0_" TargetMode="External"/><Relationship Id="rId6" Type="http://schemas.openxmlformats.org/officeDocument/2006/relationships/hyperlink" Target="http://www.chessarbiter.com/turnieje/2021/ti_617/results.html?l=pl&amp;pr=9_" TargetMode="External"/><Relationship Id="rId15" Type="http://schemas.openxmlformats.org/officeDocument/2006/relationships/hyperlink" Target="http://www.chessarbiter.com/turnieje/2021/ti_617/results.html?l=pl&amp;pr=12_" TargetMode="External"/><Relationship Id="rId23" Type="http://schemas.openxmlformats.org/officeDocument/2006/relationships/hyperlink" Target="http://www.chessarbiter.com/turnieje/2021/ti_617/results.html?l=pl&amp;pr=38_" TargetMode="External"/><Relationship Id="rId28" Type="http://schemas.openxmlformats.org/officeDocument/2006/relationships/hyperlink" Target="http://www.chessarbiter.com/turnieje/2021/ti_638/results.html?l=pl&amp;pr=0_" TargetMode="External"/><Relationship Id="rId36" Type="http://schemas.openxmlformats.org/officeDocument/2006/relationships/hyperlink" Target="http://www.chessarbiter.com/turnieje/2021/ti_638/results.html?l=pl&amp;pr=21_" TargetMode="External"/><Relationship Id="rId49" Type="http://schemas.openxmlformats.org/officeDocument/2006/relationships/hyperlink" Target="http://www.chessarbiter.com/turnieje/2021/ti_638/results.html?l=pl&amp;pr=11_" TargetMode="External"/><Relationship Id="rId57" Type="http://schemas.openxmlformats.org/officeDocument/2006/relationships/hyperlink" Target="http://www.chessarbiter.com/turnieje/2021/ti_639/results.html?l=pl&amp;pr=6_" TargetMode="External"/><Relationship Id="rId10" Type="http://schemas.openxmlformats.org/officeDocument/2006/relationships/hyperlink" Target="http://www.chessarbiter.com/turnieje/2021/ti_617/results.html?l=pl&amp;pr=40_" TargetMode="External"/><Relationship Id="rId31" Type="http://schemas.openxmlformats.org/officeDocument/2006/relationships/hyperlink" Target="http://www.chessarbiter.com/turnieje/2021/ti_638/results.html?l=pl&amp;pr=6_" TargetMode="External"/><Relationship Id="rId44" Type="http://schemas.openxmlformats.org/officeDocument/2006/relationships/hyperlink" Target="http://www.chessarbiter.com/turnieje/2021/ti_638/results.html?l=pl&amp;pr=20_" TargetMode="External"/><Relationship Id="rId52" Type="http://schemas.openxmlformats.org/officeDocument/2006/relationships/hyperlink" Target="http://www.chessarbiter.com/turnieje/2021/ti_639/results.html?l=pl&amp;pr=0_" TargetMode="External"/><Relationship Id="rId60" Type="http://schemas.openxmlformats.org/officeDocument/2006/relationships/hyperlink" Target="http://www.chessarbiter.com/turnieje/2021/ti_639/results.html?l=pl&amp;pr=9_" TargetMode="External"/><Relationship Id="rId65" Type="http://schemas.openxmlformats.org/officeDocument/2006/relationships/hyperlink" Target="http://www.chessarbiter.com/turnieje/2021/ti_639/results.html?l=pl&amp;pr=5_" TargetMode="External"/><Relationship Id="rId73" Type="http://schemas.openxmlformats.org/officeDocument/2006/relationships/hyperlink" Target="http://www.chessarbiter.com/turnieje/2021/ti_639/results.html?l=pl&amp;pr=18_" TargetMode="External"/><Relationship Id="rId78" Type="http://schemas.openxmlformats.org/officeDocument/2006/relationships/hyperlink" Target="http://www.chessarbiter.com/turnieje/2021/ti_640/results.html?l=pl&amp;pr=34_" TargetMode="External"/><Relationship Id="rId81" Type="http://schemas.openxmlformats.org/officeDocument/2006/relationships/hyperlink" Target="http://www.chessarbiter.com/turnieje/2021/ti_640/results.html?l=pl&amp;pr=22_" TargetMode="External"/><Relationship Id="rId86" Type="http://schemas.openxmlformats.org/officeDocument/2006/relationships/hyperlink" Target="http://www.chessarbiter.com/turnieje/2021/ti_640/results.html?l=pl&amp;pr=6_" TargetMode="External"/><Relationship Id="rId94" Type="http://schemas.openxmlformats.org/officeDocument/2006/relationships/hyperlink" Target="http://www.chessarbiter.com/turnieje/2021/ti_640/results.html?l=pl&amp;pr=18_" TargetMode="External"/><Relationship Id="rId99" Type="http://schemas.openxmlformats.org/officeDocument/2006/relationships/hyperlink" Target="http://www.chessarbiter.com/turnieje/2021/ti_640/results.html?l=pl&amp;pr=24_" TargetMode="External"/><Relationship Id="rId4" Type="http://schemas.openxmlformats.org/officeDocument/2006/relationships/hyperlink" Target="http://www.chessarbiter.com/turnieje/2021/ti_617/results.html?l=pl&amp;pr=13_" TargetMode="External"/><Relationship Id="rId9" Type="http://schemas.openxmlformats.org/officeDocument/2006/relationships/hyperlink" Target="http://www.chessarbiter.com/turnieje/2021/ti_617/results.html?l=pl&amp;pr=2_" TargetMode="External"/><Relationship Id="rId13" Type="http://schemas.openxmlformats.org/officeDocument/2006/relationships/hyperlink" Target="http://www.chessarbiter.com/turnieje/2021/ti_617/results.html?l=pl&amp;pr=19_" TargetMode="External"/><Relationship Id="rId18" Type="http://schemas.openxmlformats.org/officeDocument/2006/relationships/hyperlink" Target="http://www.chessarbiter.com/turnieje/2021/ti_617/results.html?l=pl&amp;pr=4_" TargetMode="External"/><Relationship Id="rId39" Type="http://schemas.openxmlformats.org/officeDocument/2006/relationships/hyperlink" Target="http://www.chessarbiter.com/turnieje/2021/ti_638/results.html?l=pl&amp;pr=36_" TargetMode="External"/><Relationship Id="rId34" Type="http://schemas.openxmlformats.org/officeDocument/2006/relationships/hyperlink" Target="http://www.chessarbiter.com/turnieje/2021/ti_638/results.html?l=pl&amp;pr=4_" TargetMode="External"/><Relationship Id="rId50" Type="http://schemas.openxmlformats.org/officeDocument/2006/relationships/hyperlink" Target="http://www.chessarbiter.com/turnieje/2021/ti_638/results.html?l=pl&amp;pr=24_" TargetMode="External"/><Relationship Id="rId55" Type="http://schemas.openxmlformats.org/officeDocument/2006/relationships/hyperlink" Target="http://www.chessarbiter.com/turnieje/2021/ti_639/results.html?l=pl&amp;pr=10_" TargetMode="External"/><Relationship Id="rId76" Type="http://schemas.openxmlformats.org/officeDocument/2006/relationships/hyperlink" Target="http://www.chessarbiter.com/turnieje/2021/ti_640/results.html?l=pl&amp;pr=0_" TargetMode="External"/><Relationship Id="rId97" Type="http://schemas.openxmlformats.org/officeDocument/2006/relationships/hyperlink" Target="http://www.chessarbiter.com/turnieje/2021/ti_640/results.html?l=pl&amp;pr=30_" TargetMode="External"/><Relationship Id="rId7" Type="http://schemas.openxmlformats.org/officeDocument/2006/relationships/hyperlink" Target="http://www.chessarbiter.com/turnieje/2021/ti_617/results.html?l=pl&amp;pr=14_" TargetMode="External"/><Relationship Id="rId71" Type="http://schemas.openxmlformats.org/officeDocument/2006/relationships/hyperlink" Target="http://www.chessarbiter.com/turnieje/2021/ti_639/results.html?l=pl&amp;pr=21_" TargetMode="External"/><Relationship Id="rId92" Type="http://schemas.openxmlformats.org/officeDocument/2006/relationships/hyperlink" Target="http://www.chessarbiter.com/turnieje/2021/ti_640/results.html?l=pl&amp;pr=27_" TargetMode="External"/><Relationship Id="rId2" Type="http://schemas.openxmlformats.org/officeDocument/2006/relationships/hyperlink" Target="http://www.chessarbiter.com/turnieje/2021/ti_617/results.html?l=pl&amp;pr=6_" TargetMode="External"/><Relationship Id="rId29" Type="http://schemas.openxmlformats.org/officeDocument/2006/relationships/hyperlink" Target="http://www.chessarbiter.com/turnieje/2021/ti_638/results.html?l=pl&amp;pr=12_" TargetMode="External"/><Relationship Id="rId24" Type="http://schemas.openxmlformats.org/officeDocument/2006/relationships/hyperlink" Target="http://www.chessarbiter.com/turnieje/2021/ti_617/results.html?l=pl&amp;pr=22_" TargetMode="External"/><Relationship Id="rId40" Type="http://schemas.openxmlformats.org/officeDocument/2006/relationships/hyperlink" Target="http://www.chessarbiter.com/turnieje/2021/ti_638/results.html?l=pl&amp;pr=38_" TargetMode="External"/><Relationship Id="rId45" Type="http://schemas.openxmlformats.org/officeDocument/2006/relationships/hyperlink" Target="http://www.chessarbiter.com/turnieje/2021/ti_638/results.html?l=pl&amp;pr=33_" TargetMode="External"/><Relationship Id="rId66" Type="http://schemas.openxmlformats.org/officeDocument/2006/relationships/hyperlink" Target="http://www.chessarbiter.com/turnieje/2021/ti_639/results.html?l=pl&amp;pr=39_" TargetMode="External"/><Relationship Id="rId87" Type="http://schemas.openxmlformats.org/officeDocument/2006/relationships/hyperlink" Target="http://www.chessarbiter.com/turnieje/2021/ti_640/results.html?l=pl&amp;pr=7_" TargetMode="External"/><Relationship Id="rId61" Type="http://schemas.openxmlformats.org/officeDocument/2006/relationships/hyperlink" Target="http://www.chessarbiter.com/turnieje/2021/ti_639/results.html?l=pl&amp;pr=36_" TargetMode="External"/><Relationship Id="rId82" Type="http://schemas.openxmlformats.org/officeDocument/2006/relationships/hyperlink" Target="http://www.chessarbiter.com/turnieje/2021/ti_640/results.html?l=pl&amp;pr=37_" TargetMode="External"/><Relationship Id="rId19" Type="http://schemas.openxmlformats.org/officeDocument/2006/relationships/hyperlink" Target="http://www.chessarbiter.com/turnieje/2021/ti_617/results.html?l=pl&amp;pr=27_" TargetMode="External"/><Relationship Id="rId14" Type="http://schemas.openxmlformats.org/officeDocument/2006/relationships/hyperlink" Target="http://www.chessarbiter.com/turnieje/2021/ti_617/results.html?l=pl&amp;pr=11_" TargetMode="External"/><Relationship Id="rId30" Type="http://schemas.openxmlformats.org/officeDocument/2006/relationships/hyperlink" Target="http://www.chessarbiter.com/turnieje/2021/ti_638/results.html?l=pl&amp;pr=1_" TargetMode="External"/><Relationship Id="rId35" Type="http://schemas.openxmlformats.org/officeDocument/2006/relationships/hyperlink" Target="http://www.chessarbiter.com/turnieje/2021/ti_638/results.html?l=pl&amp;pr=29_" TargetMode="External"/><Relationship Id="rId56" Type="http://schemas.openxmlformats.org/officeDocument/2006/relationships/hyperlink" Target="http://www.chessarbiter.com/turnieje/2021/ti_639/results.html?l=pl&amp;pr=13_" TargetMode="External"/><Relationship Id="rId77" Type="http://schemas.openxmlformats.org/officeDocument/2006/relationships/hyperlink" Target="http://www.chessarbiter.com/turnieje/2021/ti_640/results.html?l=pl&amp;pr=1_" TargetMode="External"/><Relationship Id="rId100" Type="http://schemas.openxmlformats.org/officeDocument/2006/relationships/hyperlink" Target="http://www.chessarbiter.com/turnieje/2021/ti_640/results.html?l=pl&amp;pr=11_" TargetMode="External"/><Relationship Id="rId8" Type="http://schemas.openxmlformats.org/officeDocument/2006/relationships/hyperlink" Target="http://www.chessarbiter.com/turnieje/2021/ti_617/results.html?l=pl&amp;pr=39_" TargetMode="External"/><Relationship Id="rId51" Type="http://schemas.openxmlformats.org/officeDocument/2006/relationships/hyperlink" Target="http://www.chessarbiter.com/turnieje/2021/ti_639/results.html?l=pl&amp;pr=1_" TargetMode="External"/><Relationship Id="rId72" Type="http://schemas.openxmlformats.org/officeDocument/2006/relationships/hyperlink" Target="http://www.chessarbiter.com/turnieje/2021/ti_639/results.html?l=pl&amp;pr=35_" TargetMode="External"/><Relationship Id="rId93" Type="http://schemas.openxmlformats.org/officeDocument/2006/relationships/hyperlink" Target="http://www.chessarbiter.com/turnieje/2021/ti_640/results.html?l=pl&amp;pr=15_" TargetMode="External"/><Relationship Id="rId98" Type="http://schemas.openxmlformats.org/officeDocument/2006/relationships/hyperlink" Target="http://www.chessarbiter.com/turnieje/2021/ti_640/results.html?l=pl&amp;pr=16_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opLeftCell="A25" zoomScale="80" zoomScaleNormal="80" workbookViewId="0">
      <selection activeCell="A12" sqref="A12:D36"/>
    </sheetView>
  </sheetViews>
  <sheetFormatPr defaultRowHeight="14.4" x14ac:dyDescent="0.3"/>
  <sheetData>
    <row r="1" spans="1:10" x14ac:dyDescent="0.3">
      <c r="A1" t="s">
        <v>62</v>
      </c>
    </row>
    <row r="3" spans="1:10" x14ac:dyDescent="0.3">
      <c r="A3" t="s">
        <v>63</v>
      </c>
    </row>
    <row r="4" spans="1:10" x14ac:dyDescent="0.3">
      <c r="A4" t="s">
        <v>64</v>
      </c>
    </row>
    <row r="5" spans="1:10" x14ac:dyDescent="0.3">
      <c r="A5" t="s">
        <v>65</v>
      </c>
    </row>
    <row r="7" spans="1:10" x14ac:dyDescent="0.3">
      <c r="A7" t="s">
        <v>66</v>
      </c>
    </row>
    <row r="11" spans="1:10" x14ac:dyDescent="0.3">
      <c r="A11" t="s">
        <v>2</v>
      </c>
      <c r="B11" t="s">
        <v>5</v>
      </c>
      <c r="C11" t="s">
        <v>9</v>
      </c>
      <c r="D11" t="s">
        <v>10</v>
      </c>
      <c r="G11" s="11" t="s">
        <v>2</v>
      </c>
      <c r="H11" s="11" t="s">
        <v>5</v>
      </c>
      <c r="I11" s="11" t="s">
        <v>9</v>
      </c>
      <c r="J11" s="11" t="s">
        <v>10</v>
      </c>
    </row>
    <row r="12" spans="1:10" ht="28.8" x14ac:dyDescent="0.3">
      <c r="A12" s="5">
        <v>1</v>
      </c>
      <c r="B12" s="6" t="s">
        <v>106</v>
      </c>
      <c r="C12" s="7" t="s">
        <v>68</v>
      </c>
      <c r="D12" s="5" t="s">
        <v>216</v>
      </c>
      <c r="F12" s="5"/>
      <c r="G12" s="5"/>
      <c r="H12" s="6"/>
      <c r="I12" s="7"/>
      <c r="J12" s="5"/>
    </row>
    <row r="13" spans="1:10" ht="28.8" x14ac:dyDescent="0.3">
      <c r="A13" s="8">
        <v>2</v>
      </c>
      <c r="B13" s="9" t="s">
        <v>112</v>
      </c>
      <c r="C13" s="10" t="s">
        <v>75</v>
      </c>
      <c r="D13" s="8" t="s">
        <v>205</v>
      </c>
      <c r="F13" s="8"/>
      <c r="G13" s="8"/>
      <c r="H13" s="9"/>
      <c r="I13" s="10"/>
      <c r="J13" s="8"/>
    </row>
    <row r="14" spans="1:10" ht="28.8" x14ac:dyDescent="0.3">
      <c r="A14" s="5">
        <v>3</v>
      </c>
      <c r="B14" s="6" t="s">
        <v>109</v>
      </c>
      <c r="C14" s="7" t="s">
        <v>110</v>
      </c>
      <c r="D14" s="5" t="s">
        <v>206</v>
      </c>
      <c r="F14" s="5"/>
      <c r="G14" s="5"/>
      <c r="H14" s="6"/>
      <c r="I14" s="7"/>
      <c r="J14" s="5"/>
    </row>
    <row r="15" spans="1:10" ht="28.8" x14ac:dyDescent="0.3">
      <c r="A15" s="8">
        <v>4</v>
      </c>
      <c r="B15" s="9" t="s">
        <v>119</v>
      </c>
      <c r="C15" s="10" t="s">
        <v>96</v>
      </c>
      <c r="D15" s="8" t="s">
        <v>206</v>
      </c>
      <c r="F15" s="8"/>
      <c r="G15" s="8"/>
      <c r="H15" s="9"/>
      <c r="I15" s="10"/>
      <c r="J15" s="8"/>
    </row>
    <row r="16" spans="1:10" ht="28.8" x14ac:dyDescent="0.3">
      <c r="A16" s="5">
        <v>5</v>
      </c>
      <c r="B16" s="6" t="s">
        <v>107</v>
      </c>
      <c r="C16" s="7" t="s">
        <v>84</v>
      </c>
      <c r="D16" s="5" t="s">
        <v>206</v>
      </c>
      <c r="F16" s="5"/>
      <c r="G16" s="5"/>
      <c r="H16" s="6"/>
      <c r="I16" s="7"/>
      <c r="J16" s="5"/>
    </row>
    <row r="17" spans="1:10" ht="28.8" x14ac:dyDescent="0.3">
      <c r="A17" s="8">
        <v>6</v>
      </c>
      <c r="B17" s="9" t="s">
        <v>115</v>
      </c>
      <c r="C17" s="10" t="s">
        <v>77</v>
      </c>
      <c r="D17" s="8" t="s">
        <v>206</v>
      </c>
      <c r="F17" s="8"/>
      <c r="G17" s="8"/>
      <c r="H17" s="9"/>
      <c r="I17" s="10"/>
      <c r="J17" s="8"/>
    </row>
    <row r="18" spans="1:10" ht="28.8" x14ac:dyDescent="0.3">
      <c r="A18" s="5">
        <v>7</v>
      </c>
      <c r="B18" s="6" t="s">
        <v>120</v>
      </c>
      <c r="C18" s="7" t="s">
        <v>85</v>
      </c>
      <c r="D18" s="5" t="s">
        <v>206</v>
      </c>
      <c r="F18" s="5"/>
      <c r="G18" s="5"/>
      <c r="H18" s="6"/>
      <c r="I18" s="7"/>
      <c r="J18" s="5"/>
    </row>
    <row r="19" spans="1:10" ht="28.8" x14ac:dyDescent="0.3">
      <c r="A19" s="8">
        <v>8</v>
      </c>
      <c r="B19" s="9" t="s">
        <v>123</v>
      </c>
      <c r="C19" s="10" t="s">
        <v>94</v>
      </c>
      <c r="D19" s="8" t="s">
        <v>206</v>
      </c>
      <c r="F19" s="8"/>
      <c r="G19" s="8"/>
      <c r="H19" s="9"/>
      <c r="I19" s="10"/>
      <c r="J19" s="8"/>
    </row>
    <row r="20" spans="1:10" ht="28.8" x14ac:dyDescent="0.3">
      <c r="A20" s="5">
        <v>9</v>
      </c>
      <c r="B20" s="6" t="s">
        <v>108</v>
      </c>
      <c r="C20" s="7" t="s">
        <v>79</v>
      </c>
      <c r="D20" s="5" t="s">
        <v>206</v>
      </c>
      <c r="F20" s="5"/>
      <c r="G20" s="5"/>
      <c r="H20" s="6"/>
      <c r="I20" s="7"/>
      <c r="J20" s="5"/>
    </row>
    <row r="21" spans="1:10" ht="28.8" x14ac:dyDescent="0.3">
      <c r="A21" s="8">
        <v>10</v>
      </c>
      <c r="B21" s="9" t="s">
        <v>124</v>
      </c>
      <c r="C21" s="10" t="s">
        <v>125</v>
      </c>
      <c r="D21" s="12">
        <v>44320</v>
      </c>
      <c r="F21" s="8"/>
      <c r="G21" s="8"/>
      <c r="H21" s="9"/>
      <c r="I21" s="10"/>
      <c r="J21" s="12"/>
    </row>
    <row r="22" spans="1:10" ht="28.8" x14ac:dyDescent="0.3">
      <c r="A22" s="5">
        <v>11</v>
      </c>
      <c r="B22" s="6" t="s">
        <v>219</v>
      </c>
      <c r="C22" s="7" t="s">
        <v>70</v>
      </c>
      <c r="D22" s="13">
        <v>44320</v>
      </c>
      <c r="F22" s="5"/>
      <c r="G22" s="5"/>
      <c r="H22" s="6"/>
      <c r="I22" s="7"/>
      <c r="J22" s="13"/>
    </row>
    <row r="23" spans="1:10" ht="28.8" x14ac:dyDescent="0.3">
      <c r="A23" s="8">
        <v>12</v>
      </c>
      <c r="B23" s="9" t="s">
        <v>114</v>
      </c>
      <c r="C23" s="10" t="s">
        <v>89</v>
      </c>
      <c r="D23" s="8" t="s">
        <v>207</v>
      </c>
      <c r="F23" s="8"/>
      <c r="G23" s="8"/>
      <c r="H23" s="9"/>
      <c r="I23" s="10"/>
      <c r="J23" s="8"/>
    </row>
    <row r="24" spans="1:10" ht="28.8" x14ac:dyDescent="0.3">
      <c r="A24" s="5">
        <v>13</v>
      </c>
      <c r="B24" s="6" t="s">
        <v>209</v>
      </c>
      <c r="C24" s="7" t="s">
        <v>73</v>
      </c>
      <c r="D24" s="5" t="s">
        <v>207</v>
      </c>
      <c r="F24" s="5"/>
      <c r="G24" s="5"/>
      <c r="H24" s="6"/>
      <c r="I24" s="7"/>
      <c r="J24" s="5"/>
    </row>
    <row r="25" spans="1:10" ht="28.8" x14ac:dyDescent="0.3">
      <c r="A25" s="8">
        <v>14</v>
      </c>
      <c r="B25" s="9" t="s">
        <v>116</v>
      </c>
      <c r="C25" s="10" t="s">
        <v>117</v>
      </c>
      <c r="D25" s="8" t="s">
        <v>207</v>
      </c>
      <c r="F25" s="8"/>
      <c r="G25" s="8"/>
      <c r="H25" s="9"/>
      <c r="I25" s="10"/>
      <c r="J25" s="8"/>
    </row>
    <row r="26" spans="1:10" ht="28.8" x14ac:dyDescent="0.3">
      <c r="A26" s="5">
        <v>15</v>
      </c>
      <c r="B26" s="6" t="s">
        <v>118</v>
      </c>
      <c r="C26" s="7" t="s">
        <v>87</v>
      </c>
      <c r="D26" s="5" t="s">
        <v>207</v>
      </c>
      <c r="F26" s="5"/>
      <c r="G26" s="5"/>
      <c r="H26" s="6"/>
      <c r="I26" s="7"/>
      <c r="J26" s="5"/>
    </row>
    <row r="27" spans="1:10" ht="43.2" x14ac:dyDescent="0.3">
      <c r="A27" s="8">
        <v>16</v>
      </c>
      <c r="B27" s="9" t="s">
        <v>208</v>
      </c>
      <c r="C27" s="10" t="s">
        <v>101</v>
      </c>
      <c r="D27" s="8" t="s">
        <v>207</v>
      </c>
      <c r="F27" s="8"/>
      <c r="G27" s="8"/>
      <c r="H27" s="9"/>
      <c r="I27" s="10"/>
      <c r="J27" s="8"/>
    </row>
    <row r="28" spans="1:10" ht="28.8" x14ac:dyDescent="0.3">
      <c r="A28" s="5">
        <v>17</v>
      </c>
      <c r="B28" s="6" t="s">
        <v>202</v>
      </c>
      <c r="C28" s="7" t="s">
        <v>98</v>
      </c>
      <c r="D28" s="5" t="s">
        <v>207</v>
      </c>
      <c r="F28" s="5"/>
      <c r="G28" s="5"/>
      <c r="H28" s="6"/>
      <c r="I28" s="7"/>
      <c r="J28" s="5"/>
    </row>
    <row r="29" spans="1:10" ht="28.8" x14ac:dyDescent="0.3">
      <c r="A29" s="8">
        <v>18</v>
      </c>
      <c r="B29" s="9" t="s">
        <v>127</v>
      </c>
      <c r="C29" s="10" t="s">
        <v>67</v>
      </c>
      <c r="D29" s="8" t="s">
        <v>207</v>
      </c>
      <c r="F29" s="8"/>
      <c r="G29" s="8"/>
      <c r="H29" s="9"/>
      <c r="I29" s="10"/>
      <c r="J29" s="8"/>
    </row>
    <row r="30" spans="1:10" ht="43.2" x14ac:dyDescent="0.3">
      <c r="A30" s="5">
        <v>19</v>
      </c>
      <c r="B30" s="6" t="s">
        <v>201</v>
      </c>
      <c r="C30" s="7" t="s">
        <v>80</v>
      </c>
      <c r="D30" s="5" t="s">
        <v>207</v>
      </c>
      <c r="F30" s="5"/>
      <c r="G30" s="5"/>
      <c r="H30" s="6"/>
      <c r="I30" s="7"/>
      <c r="J30" s="5"/>
    </row>
    <row r="31" spans="1:10" ht="28.8" x14ac:dyDescent="0.3">
      <c r="A31" s="8">
        <v>20</v>
      </c>
      <c r="B31" s="9" t="s">
        <v>122</v>
      </c>
      <c r="C31" s="10" t="s">
        <v>141</v>
      </c>
      <c r="D31" s="8" t="s">
        <v>207</v>
      </c>
      <c r="F31" s="8"/>
      <c r="G31" s="8"/>
      <c r="H31" s="9"/>
      <c r="I31" s="10"/>
      <c r="J31" s="8"/>
    </row>
    <row r="32" spans="1:10" ht="28.8" x14ac:dyDescent="0.3">
      <c r="A32" s="5">
        <v>21</v>
      </c>
      <c r="B32" s="6" t="s">
        <v>113</v>
      </c>
      <c r="C32" s="7" t="s">
        <v>72</v>
      </c>
      <c r="D32" s="13">
        <v>44319</v>
      </c>
      <c r="F32" s="5"/>
      <c r="G32" s="5"/>
      <c r="H32" s="6"/>
      <c r="I32" s="7"/>
      <c r="J32" s="13"/>
    </row>
    <row r="33" spans="1:10" ht="28.8" x14ac:dyDescent="0.3">
      <c r="A33" s="8">
        <v>22</v>
      </c>
      <c r="B33" s="9" t="s">
        <v>121</v>
      </c>
      <c r="C33" s="10" t="s">
        <v>78</v>
      </c>
      <c r="D33" s="12">
        <v>44319</v>
      </c>
      <c r="F33" s="8"/>
      <c r="G33" s="8"/>
      <c r="H33" s="9"/>
      <c r="I33" s="10"/>
      <c r="J33" s="12"/>
    </row>
    <row r="34" spans="1:10" ht="28.8" x14ac:dyDescent="0.3">
      <c r="A34" s="5">
        <v>23</v>
      </c>
      <c r="B34" s="6" t="s">
        <v>126</v>
      </c>
      <c r="C34" s="7" t="s">
        <v>76</v>
      </c>
      <c r="D34" s="13">
        <v>44319</v>
      </c>
      <c r="F34" s="5"/>
      <c r="G34" s="5"/>
      <c r="H34" s="6"/>
      <c r="I34" s="7"/>
      <c r="J34" s="13"/>
    </row>
    <row r="35" spans="1:10" ht="28.8" x14ac:dyDescent="0.3">
      <c r="A35" s="8">
        <v>24</v>
      </c>
      <c r="B35" s="9" t="s">
        <v>200</v>
      </c>
      <c r="C35" s="10" t="s">
        <v>71</v>
      </c>
      <c r="D35" s="12">
        <v>44319</v>
      </c>
      <c r="F35" s="8"/>
      <c r="G35" s="8"/>
      <c r="H35" s="9"/>
      <c r="I35" s="10"/>
      <c r="J35" s="12"/>
    </row>
    <row r="36" spans="1:10" ht="28.8" x14ac:dyDescent="0.3">
      <c r="A36" s="5">
        <v>25</v>
      </c>
      <c r="B36" s="6" t="s">
        <v>111</v>
      </c>
      <c r="C36" s="7" t="s">
        <v>81</v>
      </c>
      <c r="D36" s="5" t="s">
        <v>199</v>
      </c>
      <c r="F36" s="5"/>
      <c r="G36" s="5"/>
      <c r="H36" s="6"/>
      <c r="I36" s="7"/>
      <c r="J36" s="5"/>
    </row>
    <row r="37" spans="1:10" x14ac:dyDescent="0.3">
      <c r="A37" s="5"/>
      <c r="B37" s="6"/>
      <c r="C37" s="5"/>
      <c r="G37" s="5"/>
    </row>
    <row r="79" spans="1:1" x14ac:dyDescent="0.3">
      <c r="A79" t="s">
        <v>104</v>
      </c>
    </row>
    <row r="80" spans="1:1" x14ac:dyDescent="0.3">
      <c r="A80" t="s">
        <v>105</v>
      </c>
    </row>
  </sheetData>
  <hyperlinks>
    <hyperlink ref="B12" r:id="rId1" tooltip="Pokaż kartę startową zawodnika" display="http://www.chessarbiter.com/turnieje/2021/ti_617/results.html?l=pl&amp;pr=0_" xr:uid="{43FAB530-0ED8-4002-8ABF-590CC2DFFEED}"/>
    <hyperlink ref="B13" r:id="rId2" tooltip="Pokaż kartę startową zawodnika" display="http://www.chessarbiter.com/turnieje/2021/ti_617/results.html?l=pl&amp;pr=6_" xr:uid="{CB1551E7-9A71-45CC-9095-25B6666285D7}"/>
    <hyperlink ref="B14" r:id="rId3" tooltip="Pokaż kartę startową zawodnika" display="http://www.chessarbiter.com/turnieje/2021/ti_617/results.html?l=pl&amp;pr=3_" xr:uid="{79298736-F86B-4697-9E10-EAE4627F5CF2}"/>
    <hyperlink ref="B15" r:id="rId4" tooltip="Pokaż kartę startową zawodnika" display="http://www.chessarbiter.com/turnieje/2021/ti_617/results.html?l=pl&amp;pr=13_" xr:uid="{A73026EA-9174-42B7-B5AE-9801D1753519}"/>
    <hyperlink ref="B16" r:id="rId5" tooltip="Pokaż kartę startową zawodnika" display="http://www.chessarbiter.com/turnieje/2021/ti_617/results.html?l=pl&amp;pr=1_" xr:uid="{4F78E347-7248-48C5-99E1-4BBBD85694E9}"/>
    <hyperlink ref="B17" r:id="rId6" tooltip="Pokaż kartę startową zawodnika" display="http://www.chessarbiter.com/turnieje/2021/ti_617/results.html?l=pl&amp;pr=9_" xr:uid="{452E9C16-F6B5-4A6D-96C6-9B9C90680D67}"/>
    <hyperlink ref="B18" r:id="rId7" tooltip="Pokaż kartę startową zawodnika" display="http://www.chessarbiter.com/turnieje/2021/ti_617/results.html?l=pl&amp;pr=14_" xr:uid="{50A02277-6A24-412F-9976-92FCCC26D25C}"/>
    <hyperlink ref="B19" r:id="rId8" tooltip="Pokaż kartę startową zawodnika" display="http://www.chessarbiter.com/turnieje/2021/ti_617/results.html?l=pl&amp;pr=39_" xr:uid="{719EF1AA-CB04-42D4-B1A8-8E2ADE0EA0B2}"/>
    <hyperlink ref="B20" r:id="rId9" tooltip="Pokaż kartę startową zawodnika" display="http://www.chessarbiter.com/turnieje/2021/ti_617/results.html?l=pl&amp;pr=2_" xr:uid="{8DDDBCA7-1463-4151-A154-E7DFDDBEC7AF}"/>
    <hyperlink ref="B21" r:id="rId10" tooltip="Pokaż kartę startową zawodnika" display="http://www.chessarbiter.com/turnieje/2021/ti_617/results.html?l=pl&amp;pr=40_" xr:uid="{B9920D52-2EAE-4991-BC0A-061EF72AAC08}"/>
    <hyperlink ref="B22" r:id="rId11" tooltip="Pokaż kartę startową zawodnika" display="http://www.chessarbiter.com/turnieje/2021/ti_617/results.html?l=pl&amp;pr=29_" xr:uid="{EA81A7FE-970F-4867-9F22-8D1C0FC21574}"/>
    <hyperlink ref="B23" r:id="rId12" tooltip="Pokaż kartę startową zawodnika" display="http://www.chessarbiter.com/turnieje/2021/ti_617/results.html?l=pl&amp;pr=8_" xr:uid="{D8CA62DE-5523-4027-960A-DE417D59E504}"/>
    <hyperlink ref="B24" r:id="rId13" tooltip="Pokaż kartę startową zawodnika" display="http://www.chessarbiter.com/turnieje/2021/ti_617/results.html?l=pl&amp;pr=19_" xr:uid="{B91507D6-4F10-4AD9-88A2-239AB1D7D56D}"/>
    <hyperlink ref="B25" r:id="rId14" tooltip="Pokaż kartę startową zawodnika" display="http://www.chessarbiter.com/turnieje/2021/ti_617/results.html?l=pl&amp;pr=11_" xr:uid="{B04E1B85-EC4C-4038-905E-268C7967F868}"/>
    <hyperlink ref="B26" r:id="rId15" tooltip="Pokaż kartę startową zawodnika" display="http://www.chessarbiter.com/turnieje/2021/ti_617/results.html?l=pl&amp;pr=12_" xr:uid="{FF069864-85E4-4AEC-B056-1338A5D93FEE}"/>
    <hyperlink ref="B27" r:id="rId16" tooltip="Pokaż kartę startową zawodnika" display="http://www.chessarbiter.com/turnieje/2021/ti_617/results.html?l=pl&amp;pr=23_" xr:uid="{39E7FB3C-96E6-4901-813C-190F43F4DECF}"/>
    <hyperlink ref="B28" r:id="rId17" tooltip="Pokaż kartę startową zawodnika" display="http://www.chessarbiter.com/turnieje/2021/ti_617/results.html?l=pl&amp;pr=28_" xr:uid="{973179A0-B056-4D41-9E9E-291650673FF1}"/>
    <hyperlink ref="B29" r:id="rId18" tooltip="Pokaż kartę startową zawodnika" display="http://www.chessarbiter.com/turnieje/2021/ti_617/results.html?l=pl&amp;pr=4_" xr:uid="{9F9247B4-71C7-4712-88DB-F3AE53195659}"/>
    <hyperlink ref="B30" r:id="rId19" tooltip="Pokaż kartę startową zawodnika" display="http://www.chessarbiter.com/turnieje/2021/ti_617/results.html?l=pl&amp;pr=27_" xr:uid="{E82C780E-F420-4308-B856-2727B4CD1D8C}"/>
    <hyperlink ref="B31" r:id="rId20" tooltip="Pokaż kartę startową zawodnika" display="http://www.chessarbiter.com/turnieje/2021/ti_617/results.html?l=pl&amp;pr=37_" xr:uid="{B93FF6A5-6489-42E2-9EC5-F04B84FA2A8D}"/>
    <hyperlink ref="B32" r:id="rId21" tooltip="Pokaż kartę startową zawodnika" display="http://www.chessarbiter.com/turnieje/2021/ti_617/results.html?l=pl&amp;pr=7_" xr:uid="{92C0C26B-34C9-48EB-9814-1C293BA302A2}"/>
    <hyperlink ref="B33" r:id="rId22" tooltip="Pokaż kartę startową zawodnika" display="http://www.chessarbiter.com/turnieje/2021/ti_617/results.html?l=pl&amp;pr=25_" xr:uid="{E1381C3A-0D05-40BB-86BF-EB33BEDE9BDE}"/>
    <hyperlink ref="B34" r:id="rId23" tooltip="Pokaż kartę startową zawodnika" display="http://www.chessarbiter.com/turnieje/2021/ti_617/results.html?l=pl&amp;pr=38_" xr:uid="{DAB700B1-6DF0-4778-A85E-2978548DA5A8}"/>
    <hyperlink ref="B35" r:id="rId24" tooltip="Pokaż kartę startową zawodnika" display="http://www.chessarbiter.com/turnieje/2021/ti_617/results.html?l=pl&amp;pr=22_" xr:uid="{41C718E1-5A08-41F4-AFC8-CAF236BD63DA}"/>
    <hyperlink ref="B36" r:id="rId25" tooltip="Pokaż kartę startową zawodnika" display="http://www.chessarbiter.com/turnieje/2021/ti_617/results.html?l=pl&amp;pr=5_" xr:uid="{F381C67E-8868-4960-B228-A8BC15A961C6}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59BB-28BF-4514-9207-4B6E5ABBFC4B}">
  <dimension ref="A1:K80"/>
  <sheetViews>
    <sheetView topLeftCell="A5" zoomScale="80" zoomScaleNormal="80" workbookViewId="0">
      <selection activeCell="A12" sqref="A12:D36"/>
    </sheetView>
  </sheetViews>
  <sheetFormatPr defaultRowHeight="14.4" x14ac:dyDescent="0.3"/>
  <sheetData>
    <row r="1" spans="1:11" x14ac:dyDescent="0.3">
      <c r="A1" t="s">
        <v>62</v>
      </c>
    </row>
    <row r="3" spans="1:11" x14ac:dyDescent="0.3">
      <c r="A3" t="s">
        <v>63</v>
      </c>
    </row>
    <row r="4" spans="1:11" x14ac:dyDescent="0.3">
      <c r="A4" t="s">
        <v>64</v>
      </c>
    </row>
    <row r="5" spans="1:11" x14ac:dyDescent="0.3">
      <c r="A5" t="s">
        <v>65</v>
      </c>
    </row>
    <row r="7" spans="1:11" x14ac:dyDescent="0.3">
      <c r="A7" t="s">
        <v>66</v>
      </c>
    </row>
    <row r="11" spans="1:11" x14ac:dyDescent="0.3">
      <c r="A11" t="s">
        <v>2</v>
      </c>
      <c r="B11" t="s">
        <v>5</v>
      </c>
      <c r="C11" t="s">
        <v>9</v>
      </c>
      <c r="D11" t="s">
        <v>10</v>
      </c>
      <c r="G11" s="11"/>
      <c r="H11" s="11" t="s">
        <v>2</v>
      </c>
      <c r="I11" s="11" t="s">
        <v>5</v>
      </c>
      <c r="J11" s="11" t="s">
        <v>9</v>
      </c>
      <c r="K11" s="11" t="s">
        <v>10</v>
      </c>
    </row>
    <row r="12" spans="1:11" ht="28.8" x14ac:dyDescent="0.3">
      <c r="A12" s="5">
        <v>1</v>
      </c>
      <c r="B12" s="6" t="s">
        <v>131</v>
      </c>
      <c r="C12" s="7" t="s">
        <v>84</v>
      </c>
      <c r="D12" s="13">
        <v>44322</v>
      </c>
    </row>
    <row r="13" spans="1:11" ht="28.8" x14ac:dyDescent="0.3">
      <c r="A13" s="8">
        <v>2</v>
      </c>
      <c r="B13" s="9" t="s">
        <v>133</v>
      </c>
      <c r="C13" s="10" t="s">
        <v>75</v>
      </c>
      <c r="D13" s="12">
        <v>44321</v>
      </c>
    </row>
    <row r="14" spans="1:11" ht="28.8" x14ac:dyDescent="0.3">
      <c r="A14" s="5">
        <v>3</v>
      </c>
      <c r="B14" s="6" t="s">
        <v>128</v>
      </c>
      <c r="C14" s="7" t="s">
        <v>92</v>
      </c>
      <c r="D14" s="13">
        <v>44321</v>
      </c>
    </row>
    <row r="15" spans="1:11" ht="28.8" x14ac:dyDescent="0.3">
      <c r="A15" s="8">
        <v>4</v>
      </c>
      <c r="B15" s="9" t="s">
        <v>139</v>
      </c>
      <c r="C15" s="10" t="s">
        <v>96</v>
      </c>
      <c r="D15" s="12">
        <v>44321</v>
      </c>
    </row>
    <row r="16" spans="1:11" ht="28.8" x14ac:dyDescent="0.3">
      <c r="A16" s="5">
        <v>5</v>
      </c>
      <c r="B16" s="6" t="s">
        <v>129</v>
      </c>
      <c r="C16" s="7" t="s">
        <v>68</v>
      </c>
      <c r="D16" s="5" t="s">
        <v>206</v>
      </c>
    </row>
    <row r="17" spans="1:4" ht="28.8" x14ac:dyDescent="0.3">
      <c r="A17" s="8">
        <v>6</v>
      </c>
      <c r="B17" s="9" t="s">
        <v>134</v>
      </c>
      <c r="C17" s="10" t="s">
        <v>89</v>
      </c>
      <c r="D17" s="8" t="s">
        <v>206</v>
      </c>
    </row>
    <row r="18" spans="1:4" ht="28.8" x14ac:dyDescent="0.3">
      <c r="A18" s="5">
        <v>7</v>
      </c>
      <c r="B18" s="6" t="s">
        <v>130</v>
      </c>
      <c r="C18" s="7" t="s">
        <v>98</v>
      </c>
      <c r="D18" s="5" t="s">
        <v>206</v>
      </c>
    </row>
    <row r="19" spans="1:4" ht="28.8" x14ac:dyDescent="0.3">
      <c r="A19" s="8">
        <v>8</v>
      </c>
      <c r="B19" s="9" t="s">
        <v>135</v>
      </c>
      <c r="C19" s="10" t="s">
        <v>87</v>
      </c>
      <c r="D19" s="8" t="s">
        <v>206</v>
      </c>
    </row>
    <row r="20" spans="1:4" ht="28.8" x14ac:dyDescent="0.3">
      <c r="A20" s="5">
        <v>9</v>
      </c>
      <c r="B20" s="6" t="s">
        <v>132</v>
      </c>
      <c r="C20" s="7" t="s">
        <v>81</v>
      </c>
      <c r="D20" s="5" t="s">
        <v>206</v>
      </c>
    </row>
    <row r="21" spans="1:4" ht="28.8" x14ac:dyDescent="0.3">
      <c r="A21" s="8">
        <v>10</v>
      </c>
      <c r="B21" s="9" t="s">
        <v>212</v>
      </c>
      <c r="C21" s="10" t="s">
        <v>78</v>
      </c>
      <c r="D21" s="12">
        <v>44320</v>
      </c>
    </row>
    <row r="22" spans="1:4" ht="28.8" x14ac:dyDescent="0.3">
      <c r="A22" s="5">
        <v>11</v>
      </c>
      <c r="B22" s="6" t="s">
        <v>143</v>
      </c>
      <c r="C22" s="7" t="s">
        <v>79</v>
      </c>
      <c r="D22" s="13">
        <v>44320</v>
      </c>
    </row>
    <row r="23" spans="1:4" ht="28.8" x14ac:dyDescent="0.3">
      <c r="A23" s="8">
        <v>12</v>
      </c>
      <c r="B23" s="9" t="s">
        <v>140</v>
      </c>
      <c r="C23" s="10" t="s">
        <v>141</v>
      </c>
      <c r="D23" s="8" t="s">
        <v>207</v>
      </c>
    </row>
    <row r="24" spans="1:4" ht="28.8" x14ac:dyDescent="0.3">
      <c r="A24" s="5">
        <v>13</v>
      </c>
      <c r="B24" s="6" t="s">
        <v>136</v>
      </c>
      <c r="C24" s="7" t="s">
        <v>67</v>
      </c>
      <c r="D24" s="5" t="s">
        <v>207</v>
      </c>
    </row>
    <row r="25" spans="1:4" ht="43.2" x14ac:dyDescent="0.3">
      <c r="A25" s="8">
        <v>14</v>
      </c>
      <c r="B25" s="9" t="s">
        <v>144</v>
      </c>
      <c r="C25" s="10" t="s">
        <v>72</v>
      </c>
      <c r="D25" s="8" t="s">
        <v>207</v>
      </c>
    </row>
    <row r="26" spans="1:4" ht="28.8" x14ac:dyDescent="0.3">
      <c r="A26" s="5">
        <v>15</v>
      </c>
      <c r="B26" s="6" t="s">
        <v>145</v>
      </c>
      <c r="C26" s="7" t="s">
        <v>146</v>
      </c>
      <c r="D26" s="5" t="s">
        <v>207</v>
      </c>
    </row>
    <row r="27" spans="1:4" ht="43.2" x14ac:dyDescent="0.3">
      <c r="A27" s="8">
        <v>16</v>
      </c>
      <c r="B27" s="9" t="s">
        <v>218</v>
      </c>
      <c r="C27" s="10" t="s">
        <v>80</v>
      </c>
      <c r="D27" s="8" t="s">
        <v>207</v>
      </c>
    </row>
    <row r="28" spans="1:4" ht="28.8" x14ac:dyDescent="0.3">
      <c r="A28" s="5">
        <v>17</v>
      </c>
      <c r="B28" s="6" t="s">
        <v>214</v>
      </c>
      <c r="C28" s="7" t="s">
        <v>71</v>
      </c>
      <c r="D28" s="5" t="s">
        <v>207</v>
      </c>
    </row>
    <row r="29" spans="1:4" ht="28.8" x14ac:dyDescent="0.3">
      <c r="A29" s="8">
        <v>18</v>
      </c>
      <c r="B29" s="9" t="s">
        <v>203</v>
      </c>
      <c r="C29" s="10" t="s">
        <v>69</v>
      </c>
      <c r="D29" s="8" t="s">
        <v>207</v>
      </c>
    </row>
    <row r="30" spans="1:4" ht="28.8" x14ac:dyDescent="0.3">
      <c r="A30" s="5">
        <v>19</v>
      </c>
      <c r="B30" s="6" t="s">
        <v>142</v>
      </c>
      <c r="C30" s="7" t="s">
        <v>90</v>
      </c>
      <c r="D30" s="5" t="s">
        <v>207</v>
      </c>
    </row>
    <row r="31" spans="1:4" ht="28.8" x14ac:dyDescent="0.3">
      <c r="A31" s="8">
        <v>20</v>
      </c>
      <c r="B31" s="9" t="s">
        <v>213</v>
      </c>
      <c r="C31" s="10" t="s">
        <v>95</v>
      </c>
      <c r="D31" s="8" t="s">
        <v>207</v>
      </c>
    </row>
    <row r="32" spans="1:4" ht="28.8" x14ac:dyDescent="0.3">
      <c r="A32" s="5">
        <v>21</v>
      </c>
      <c r="B32" s="6" t="s">
        <v>137</v>
      </c>
      <c r="C32" s="7" t="s">
        <v>77</v>
      </c>
      <c r="D32" s="13">
        <v>44319</v>
      </c>
    </row>
    <row r="33" spans="1:8" ht="28.8" x14ac:dyDescent="0.3">
      <c r="A33" s="8">
        <v>22</v>
      </c>
      <c r="B33" s="9" t="s">
        <v>215</v>
      </c>
      <c r="C33" s="10" t="s">
        <v>85</v>
      </c>
      <c r="D33" s="12">
        <v>44319</v>
      </c>
    </row>
    <row r="34" spans="1:8" ht="28.8" x14ac:dyDescent="0.3">
      <c r="A34" s="5">
        <v>23</v>
      </c>
      <c r="B34" s="6" t="s">
        <v>147</v>
      </c>
      <c r="C34" s="7" t="s">
        <v>97</v>
      </c>
      <c r="D34" s="13">
        <v>44319</v>
      </c>
    </row>
    <row r="35" spans="1:8" ht="28.8" x14ac:dyDescent="0.3">
      <c r="A35" s="8">
        <v>24</v>
      </c>
      <c r="B35" s="9" t="s">
        <v>138</v>
      </c>
      <c r="C35" s="10" t="s">
        <v>101</v>
      </c>
      <c r="D35" s="8" t="s">
        <v>199</v>
      </c>
    </row>
    <row r="36" spans="1:8" ht="28.8" x14ac:dyDescent="0.3">
      <c r="A36" s="5">
        <v>25</v>
      </c>
      <c r="B36" s="6" t="s">
        <v>204</v>
      </c>
      <c r="C36" s="7" t="s">
        <v>88</v>
      </c>
      <c r="D36" s="5" t="s">
        <v>199</v>
      </c>
    </row>
    <row r="37" spans="1:8" x14ac:dyDescent="0.3">
      <c r="A37" s="5"/>
      <c r="B37" s="6"/>
      <c r="C37" s="5"/>
      <c r="G37" s="5"/>
      <c r="H37" s="5"/>
    </row>
    <row r="79" spans="1:1" x14ac:dyDescent="0.3">
      <c r="A79" t="s">
        <v>104</v>
      </c>
    </row>
    <row r="80" spans="1:1" x14ac:dyDescent="0.3">
      <c r="A80" t="s">
        <v>105</v>
      </c>
    </row>
  </sheetData>
  <hyperlinks>
    <hyperlink ref="B12" r:id="rId1" tooltip="Pokaż kartę startową zawodnika" display="http://www.chessarbiter.com/turnieje/2021/ti_638/results.html?l=pl&amp;pr=3_" xr:uid="{B09BB360-7C3F-4D5A-86F8-F080290E9722}"/>
    <hyperlink ref="B13" r:id="rId2" tooltip="Pokaż kartę startową zawodnika" display="http://www.chessarbiter.com/turnieje/2021/ti_638/results.html?l=pl&amp;pr=5_" xr:uid="{32A3D400-292C-4C31-B015-0D19B5F62481}"/>
    <hyperlink ref="B14" r:id="rId3" tooltip="Pokaż kartę startową zawodnika" display="http://www.chessarbiter.com/turnieje/2021/ti_638/results.html?l=pl&amp;pr=0_" xr:uid="{EAED1CCE-966B-481B-848F-4264B0FF4BFE}"/>
    <hyperlink ref="B15" r:id="rId4" tooltip="Pokaż kartę startową zawodnika" display="http://www.chessarbiter.com/turnieje/2021/ti_638/results.html?l=pl&amp;pr=12_" xr:uid="{E7D042E5-86F7-4E00-BC4E-A8DA202E837E}"/>
    <hyperlink ref="B16" r:id="rId5" tooltip="Pokaż kartę startową zawodnika" display="http://www.chessarbiter.com/turnieje/2021/ti_638/results.html?l=pl&amp;pr=1_" xr:uid="{36DAB70E-FA98-46A7-834E-CE8E383C1E2E}"/>
    <hyperlink ref="B17" r:id="rId6" tooltip="Pokaż kartę startową zawodnika" display="http://www.chessarbiter.com/turnieje/2021/ti_638/results.html?l=pl&amp;pr=6_" xr:uid="{6EBF4A62-52E7-44AD-87DA-894CFD856099}"/>
    <hyperlink ref="B18" r:id="rId7" tooltip="Pokaż kartę startową zawodnika" display="http://www.chessarbiter.com/turnieje/2021/ti_638/results.html?l=pl&amp;pr=2_" xr:uid="{9A396D77-711C-4B7C-A188-B40D56BC21B3}"/>
    <hyperlink ref="B19" r:id="rId8" tooltip="Pokaż kartę startową zawodnika" display="http://www.chessarbiter.com/turnieje/2021/ti_638/results.html?l=pl&amp;pr=7_" xr:uid="{30EB4B22-FD06-421E-9AE4-979F22B00C36}"/>
    <hyperlink ref="B20" r:id="rId9" tooltip="Pokaż kartę startową zawodnika" display="http://www.chessarbiter.com/turnieje/2021/ti_638/results.html?l=pl&amp;pr=4_" xr:uid="{DB3B72B6-04DE-40FF-A4FB-6C78A159AB26}"/>
    <hyperlink ref="B21" r:id="rId10" tooltip="Pokaż kartę startową zawodnika" display="http://www.chessarbiter.com/turnieje/2021/ti_638/results.html?l=pl&amp;pr=29_" xr:uid="{14778149-E943-458E-8C6F-76A6C0007E5B}"/>
    <hyperlink ref="B22" r:id="rId11" tooltip="Pokaż kartę startową zawodnika" display="http://www.chessarbiter.com/turnieje/2021/ti_638/results.html?l=pl&amp;pr=21_" xr:uid="{725B9D14-81E8-42EA-8440-E6D0A28CB3EA}"/>
    <hyperlink ref="B23" r:id="rId12" tooltip="Pokaż kartę startową zawodnika" display="http://www.chessarbiter.com/turnieje/2021/ti_638/results.html?l=pl&amp;pr=17_" xr:uid="{4976FD6E-3287-472F-8D79-4ADF778E7DF8}"/>
    <hyperlink ref="B24" r:id="rId13" tooltip="Pokaż kartę startową zawodnika" display="http://www.chessarbiter.com/turnieje/2021/ti_638/results.html?l=pl&amp;pr=8_" xr:uid="{4F5ED958-0A5F-4FC3-B242-9F48DDF923F0}"/>
    <hyperlink ref="B25" r:id="rId14" tooltip="Pokaż kartę startową zawodnika" display="http://www.chessarbiter.com/turnieje/2021/ti_638/results.html?l=pl&amp;pr=36_" xr:uid="{8B7D4D90-0E6A-486C-A232-25939EDE8E4D}"/>
    <hyperlink ref="B26" r:id="rId15" tooltip="Pokaż kartę startową zawodnika" display="http://www.chessarbiter.com/turnieje/2021/ti_638/results.html?l=pl&amp;pr=38_" xr:uid="{063E3119-81B2-4272-B054-E73F7B5C6E03}"/>
    <hyperlink ref="B27" r:id="rId16" tooltip="Pokaż kartę startową zawodnika" display="http://www.chessarbiter.com/turnieje/2021/ti_638/results.html?l=pl&amp;pr=28_" xr:uid="{15661EBC-3508-43B0-BD8C-3E3C83204F9C}"/>
    <hyperlink ref="B28" r:id="rId17" tooltip="Pokaż kartę startową zawodnika" display="http://www.chessarbiter.com/turnieje/2021/ti_638/results.html?l=pl&amp;pr=39_" xr:uid="{3C4FE979-D966-41BC-B0D3-A3AD12B51F66}"/>
    <hyperlink ref="B29" r:id="rId18" tooltip="Pokaż kartę startową zawodnika" display="http://www.chessarbiter.com/turnieje/2021/ti_638/results.html?l=pl&amp;pr=23_" xr:uid="{A60569A9-F7EC-40C2-947C-F4583A76C44B}"/>
    <hyperlink ref="B30" r:id="rId19" tooltip="Pokaż kartę startową zawodnika" display="http://www.chessarbiter.com/turnieje/2021/ti_638/results.html?l=pl&amp;pr=20_" xr:uid="{C493A354-79A6-4D75-8DC8-D3CA0A8BAC0D}"/>
    <hyperlink ref="B31" r:id="rId20" tooltip="Pokaż kartę startową zawodnika" display="http://www.chessarbiter.com/turnieje/2021/ti_638/results.html?l=pl&amp;pr=33_" xr:uid="{6AD1E3A4-E2FB-45A9-8CE0-1BF09C6AD927}"/>
    <hyperlink ref="B32" r:id="rId21" tooltip="Pokaż kartę startową zawodnika" display="http://www.chessarbiter.com/turnieje/2021/ti_638/results.html?l=pl&amp;pr=10_" xr:uid="{EC4EA8E2-3661-4370-9DAF-CA79A4278CB3}"/>
    <hyperlink ref="B33" r:id="rId22" tooltip="Pokaż kartę startową zawodnika" display="http://www.chessarbiter.com/turnieje/2021/ti_638/results.html?l=pl&amp;pr=30_" xr:uid="{7D3D0211-61B6-49C0-8CA5-5CAB5FBF4B9F}"/>
    <hyperlink ref="B34" r:id="rId23" tooltip="Pokaż kartę startową zawodnika" display="http://www.chessarbiter.com/turnieje/2021/ti_638/results.html?l=pl&amp;pr=37_" xr:uid="{6FBFAA8B-80DB-44F5-9D01-09289C879AB2}"/>
    <hyperlink ref="B35" r:id="rId24" tooltip="Pokaż kartę startową zawodnika" display="http://www.chessarbiter.com/turnieje/2021/ti_638/results.html?l=pl&amp;pr=11_" xr:uid="{97C11558-36F8-4429-BCD6-30F66918331F}"/>
    <hyperlink ref="B36" r:id="rId25" tooltip="Pokaż kartę startową zawodnika" display="http://www.chessarbiter.com/turnieje/2021/ti_638/results.html?l=pl&amp;pr=24_" xr:uid="{944438BB-4C8F-4F7B-A56A-93BEEFF55960}"/>
  </hyperlinks>
  <pageMargins left="0.7" right="0.7" top="0.75" bottom="0.75" header="0.3" footer="0.3"/>
  <pageSetup paperSize="9" orientation="portrait"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9173-BFDC-409C-BFC4-3E4A9A8A4858}">
  <dimension ref="A1:J80"/>
  <sheetViews>
    <sheetView topLeftCell="A7" zoomScale="80" zoomScaleNormal="80" workbookViewId="0">
      <selection activeCell="G12" sqref="G12:J36"/>
    </sheetView>
  </sheetViews>
  <sheetFormatPr defaultRowHeight="14.4" x14ac:dyDescent="0.3"/>
  <sheetData>
    <row r="1" spans="1:10" x14ac:dyDescent="0.3">
      <c r="A1" t="s">
        <v>62</v>
      </c>
    </row>
    <row r="3" spans="1:10" x14ac:dyDescent="0.3">
      <c r="A3" t="s">
        <v>63</v>
      </c>
    </row>
    <row r="4" spans="1:10" x14ac:dyDescent="0.3">
      <c r="A4" t="s">
        <v>64</v>
      </c>
    </row>
    <row r="5" spans="1:10" x14ac:dyDescent="0.3">
      <c r="A5" t="s">
        <v>65</v>
      </c>
    </row>
    <row r="7" spans="1:10" x14ac:dyDescent="0.3">
      <c r="A7" t="s">
        <v>66</v>
      </c>
    </row>
    <row r="11" spans="1:10" x14ac:dyDescent="0.3">
      <c r="A11" t="s">
        <v>2</v>
      </c>
      <c r="B11" t="s">
        <v>5</v>
      </c>
      <c r="C11" t="s">
        <v>9</v>
      </c>
      <c r="D11" t="s">
        <v>10</v>
      </c>
      <c r="G11" s="11" t="s">
        <v>2</v>
      </c>
      <c r="H11" s="11" t="s">
        <v>5</v>
      </c>
      <c r="I11" s="11" t="s">
        <v>9</v>
      </c>
      <c r="J11" s="11" t="s">
        <v>10</v>
      </c>
    </row>
    <row r="12" spans="1:10" ht="28.8" x14ac:dyDescent="0.3">
      <c r="A12" s="5"/>
      <c r="B12" s="6"/>
      <c r="C12" s="7"/>
      <c r="D12" s="14"/>
      <c r="F12" s="5"/>
      <c r="G12" s="5">
        <v>1</v>
      </c>
      <c r="H12" s="6" t="s">
        <v>149</v>
      </c>
      <c r="I12" s="7" t="s">
        <v>163</v>
      </c>
      <c r="J12" s="13">
        <v>44322</v>
      </c>
    </row>
    <row r="13" spans="1:10" ht="57.6" x14ac:dyDescent="0.3">
      <c r="A13" s="8"/>
      <c r="B13" s="9"/>
      <c r="C13" s="10"/>
      <c r="D13" s="15"/>
      <c r="F13" s="8"/>
      <c r="G13" s="8">
        <v>2</v>
      </c>
      <c r="H13" s="9" t="s">
        <v>148</v>
      </c>
      <c r="I13" s="10" t="s">
        <v>84</v>
      </c>
      <c r="J13" s="12">
        <v>44322</v>
      </c>
    </row>
    <row r="14" spans="1:10" ht="43.2" x14ac:dyDescent="0.3">
      <c r="A14" s="5"/>
      <c r="B14" s="6"/>
      <c r="C14" s="7"/>
      <c r="D14" s="14"/>
      <c r="F14" s="5"/>
      <c r="G14" s="5">
        <v>3</v>
      </c>
      <c r="H14" s="6" t="s">
        <v>152</v>
      </c>
      <c r="I14" s="7" t="s">
        <v>68</v>
      </c>
      <c r="J14" s="5" t="s">
        <v>205</v>
      </c>
    </row>
    <row r="15" spans="1:10" ht="28.8" x14ac:dyDescent="0.3">
      <c r="A15" s="8"/>
      <c r="B15" s="9"/>
      <c r="C15" s="10"/>
      <c r="D15" s="15"/>
      <c r="F15" s="8"/>
      <c r="G15" s="8">
        <v>4</v>
      </c>
      <c r="H15" s="9" t="s">
        <v>169</v>
      </c>
      <c r="I15" s="10" t="s">
        <v>67</v>
      </c>
      <c r="J15" s="8" t="s">
        <v>206</v>
      </c>
    </row>
    <row r="16" spans="1:10" ht="28.8" x14ac:dyDescent="0.3">
      <c r="A16" s="5"/>
      <c r="B16" s="6"/>
      <c r="C16" s="7"/>
      <c r="D16" s="14"/>
      <c r="F16" s="5"/>
      <c r="G16" s="5">
        <v>5</v>
      </c>
      <c r="H16" s="6" t="s">
        <v>157</v>
      </c>
      <c r="I16" s="7" t="s">
        <v>96</v>
      </c>
      <c r="J16" s="5" t="s">
        <v>206</v>
      </c>
    </row>
    <row r="17" spans="1:10" ht="43.2" x14ac:dyDescent="0.3">
      <c r="A17" s="8"/>
      <c r="B17" s="9"/>
      <c r="C17" s="10"/>
      <c r="D17" s="15"/>
      <c r="F17" s="8"/>
      <c r="G17" s="8">
        <v>6</v>
      </c>
      <c r="H17" s="9" t="s">
        <v>159</v>
      </c>
      <c r="I17" s="10" t="s">
        <v>171</v>
      </c>
      <c r="J17" s="8" t="s">
        <v>206</v>
      </c>
    </row>
    <row r="18" spans="1:10" ht="28.8" x14ac:dyDescent="0.3">
      <c r="A18" s="5"/>
      <c r="B18" s="6"/>
      <c r="C18" s="7"/>
      <c r="D18" s="14"/>
      <c r="F18" s="5"/>
      <c r="G18" s="5">
        <v>7</v>
      </c>
      <c r="H18" s="6" t="s">
        <v>154</v>
      </c>
      <c r="I18" s="7" t="s">
        <v>164</v>
      </c>
      <c r="J18" s="5" t="s">
        <v>206</v>
      </c>
    </row>
    <row r="19" spans="1:10" ht="43.2" x14ac:dyDescent="0.3">
      <c r="A19" s="8"/>
      <c r="B19" s="9"/>
      <c r="C19" s="10"/>
      <c r="D19" s="15"/>
      <c r="F19" s="8"/>
      <c r="G19" s="8">
        <v>8</v>
      </c>
      <c r="H19" s="9" t="s">
        <v>151</v>
      </c>
      <c r="I19" s="10" t="s">
        <v>75</v>
      </c>
      <c r="J19" s="8" t="s">
        <v>206</v>
      </c>
    </row>
    <row r="20" spans="1:10" ht="28.8" x14ac:dyDescent="0.3">
      <c r="A20" s="5"/>
      <c r="B20" s="6"/>
      <c r="C20" s="7"/>
      <c r="D20" s="14"/>
      <c r="F20" s="5"/>
      <c r="G20" s="5">
        <v>9</v>
      </c>
      <c r="H20" s="6" t="s">
        <v>150</v>
      </c>
      <c r="I20" s="7" t="s">
        <v>77</v>
      </c>
      <c r="J20" s="5" t="s">
        <v>206</v>
      </c>
    </row>
    <row r="21" spans="1:10" ht="28.8" x14ac:dyDescent="0.3">
      <c r="A21" s="8"/>
      <c r="B21" s="9"/>
      <c r="C21" s="10"/>
      <c r="D21" s="15"/>
      <c r="F21" s="8"/>
      <c r="G21" s="8">
        <v>10</v>
      </c>
      <c r="H21" s="9" t="s">
        <v>156</v>
      </c>
      <c r="I21" s="10" t="s">
        <v>69</v>
      </c>
      <c r="J21" s="12">
        <v>44320</v>
      </c>
    </row>
    <row r="22" spans="1:10" ht="28.8" x14ac:dyDescent="0.3">
      <c r="A22" s="5"/>
      <c r="B22" s="6"/>
      <c r="C22" s="7"/>
      <c r="D22" s="14"/>
      <c r="F22" s="5"/>
      <c r="G22" s="5">
        <v>11</v>
      </c>
      <c r="H22" s="6" t="s">
        <v>166</v>
      </c>
      <c r="I22" s="7" t="s">
        <v>98</v>
      </c>
      <c r="J22" s="13">
        <v>44320</v>
      </c>
    </row>
    <row r="23" spans="1:10" ht="28.8" x14ac:dyDescent="0.3">
      <c r="A23" s="8"/>
      <c r="B23" s="9"/>
      <c r="C23" s="10"/>
      <c r="D23" s="15"/>
      <c r="F23" s="8"/>
      <c r="G23" s="8">
        <v>12</v>
      </c>
      <c r="H23" s="9" t="s">
        <v>217</v>
      </c>
      <c r="I23" s="10" t="s">
        <v>82</v>
      </c>
      <c r="J23" s="12">
        <v>44320</v>
      </c>
    </row>
    <row r="24" spans="1:10" ht="28.8" x14ac:dyDescent="0.3">
      <c r="A24" s="5"/>
      <c r="B24" s="6"/>
      <c r="C24" s="7"/>
      <c r="D24" s="14"/>
      <c r="F24" s="5"/>
      <c r="G24" s="5">
        <v>13</v>
      </c>
      <c r="H24" s="6" t="s">
        <v>168</v>
      </c>
      <c r="I24" s="7" t="s">
        <v>146</v>
      </c>
      <c r="J24" s="5" t="s">
        <v>207</v>
      </c>
    </row>
    <row r="25" spans="1:10" ht="28.8" x14ac:dyDescent="0.3">
      <c r="A25" s="8"/>
      <c r="B25" s="9"/>
      <c r="C25" s="10"/>
      <c r="D25" s="15"/>
      <c r="F25" s="8"/>
      <c r="G25" s="8">
        <v>14</v>
      </c>
      <c r="H25" s="9" t="s">
        <v>160</v>
      </c>
      <c r="I25" s="10" t="s">
        <v>79</v>
      </c>
      <c r="J25" s="8" t="s">
        <v>207</v>
      </c>
    </row>
    <row r="26" spans="1:10" ht="28.8" x14ac:dyDescent="0.3">
      <c r="A26" s="5"/>
      <c r="B26" s="6"/>
      <c r="C26" s="7"/>
      <c r="D26" s="14"/>
      <c r="F26" s="5"/>
      <c r="G26" s="5">
        <v>15</v>
      </c>
      <c r="H26" s="6" t="s">
        <v>153</v>
      </c>
      <c r="I26" s="7" t="s">
        <v>81</v>
      </c>
      <c r="J26" s="5" t="s">
        <v>207</v>
      </c>
    </row>
    <row r="27" spans="1:10" ht="28.8" x14ac:dyDescent="0.3">
      <c r="A27" s="8"/>
      <c r="B27" s="9"/>
      <c r="C27" s="10"/>
      <c r="D27" s="15"/>
      <c r="F27" s="8"/>
      <c r="G27" s="8">
        <v>16</v>
      </c>
      <c r="H27" s="9" t="s">
        <v>167</v>
      </c>
      <c r="I27" s="10" t="s">
        <v>71</v>
      </c>
      <c r="J27" s="8" t="s">
        <v>207</v>
      </c>
    </row>
    <row r="28" spans="1:10" ht="28.8" x14ac:dyDescent="0.3">
      <c r="A28" s="5"/>
      <c r="B28" s="6"/>
      <c r="C28" s="7"/>
      <c r="D28" s="14"/>
      <c r="F28" s="5"/>
      <c r="G28" s="5">
        <v>17</v>
      </c>
      <c r="H28" s="6" t="s">
        <v>170</v>
      </c>
      <c r="I28" s="7" t="s">
        <v>101</v>
      </c>
      <c r="J28" s="5" t="s">
        <v>207</v>
      </c>
    </row>
    <row r="29" spans="1:10" ht="28.8" x14ac:dyDescent="0.3">
      <c r="A29" s="8"/>
      <c r="B29" s="9"/>
      <c r="C29" s="10"/>
      <c r="D29" s="15"/>
      <c r="F29" s="8"/>
      <c r="G29" s="8">
        <v>18</v>
      </c>
      <c r="H29" s="9" t="s">
        <v>155</v>
      </c>
      <c r="I29" s="10" t="s">
        <v>89</v>
      </c>
      <c r="J29" s="8" t="s">
        <v>207</v>
      </c>
    </row>
    <row r="30" spans="1:10" ht="28.8" x14ac:dyDescent="0.3">
      <c r="A30" s="5"/>
      <c r="B30" s="6"/>
      <c r="C30" s="7"/>
      <c r="D30" s="14"/>
      <c r="F30" s="5"/>
      <c r="G30" s="5">
        <v>19</v>
      </c>
      <c r="H30" s="6" t="s">
        <v>220</v>
      </c>
      <c r="I30" s="7" t="s">
        <v>80</v>
      </c>
      <c r="J30" s="5" t="s">
        <v>207</v>
      </c>
    </row>
    <row r="31" spans="1:10" ht="28.8" x14ac:dyDescent="0.3">
      <c r="A31" s="8"/>
      <c r="B31" s="9"/>
      <c r="C31" s="10"/>
      <c r="D31" s="15"/>
      <c r="F31" s="8"/>
      <c r="G31" s="8">
        <v>20</v>
      </c>
      <c r="H31" s="9" t="s">
        <v>221</v>
      </c>
      <c r="I31" s="10" t="s">
        <v>72</v>
      </c>
      <c r="J31" s="8" t="s">
        <v>207</v>
      </c>
    </row>
    <row r="32" spans="1:10" ht="28.8" x14ac:dyDescent="0.3">
      <c r="A32" s="5"/>
      <c r="B32" s="6"/>
      <c r="C32" s="7"/>
      <c r="D32" s="14"/>
      <c r="F32" s="5"/>
      <c r="G32" s="5">
        <v>21</v>
      </c>
      <c r="H32" s="6" t="s">
        <v>162</v>
      </c>
      <c r="I32" s="7" t="s">
        <v>97</v>
      </c>
      <c r="J32" s="13">
        <v>44319</v>
      </c>
    </row>
    <row r="33" spans="1:10" ht="28.8" x14ac:dyDescent="0.3">
      <c r="A33" s="8"/>
      <c r="B33" s="9"/>
      <c r="C33" s="10"/>
      <c r="D33" s="15"/>
      <c r="F33" s="8"/>
      <c r="G33" s="8">
        <v>22</v>
      </c>
      <c r="H33" s="9" t="s">
        <v>165</v>
      </c>
      <c r="I33" s="10" t="s">
        <v>76</v>
      </c>
      <c r="J33" s="12">
        <v>44319</v>
      </c>
    </row>
    <row r="34" spans="1:10" ht="57.6" x14ac:dyDescent="0.3">
      <c r="A34" s="5"/>
      <c r="B34" s="6"/>
      <c r="C34" s="7"/>
      <c r="D34" s="14"/>
      <c r="F34" s="5"/>
      <c r="G34" s="5">
        <v>23</v>
      </c>
      <c r="H34" s="6" t="s">
        <v>161</v>
      </c>
      <c r="I34" s="7" t="s">
        <v>100</v>
      </c>
      <c r="J34" s="13">
        <v>44319</v>
      </c>
    </row>
    <row r="35" spans="1:10" ht="43.2" x14ac:dyDescent="0.3">
      <c r="A35" s="8"/>
      <c r="B35" s="9"/>
      <c r="C35" s="10"/>
      <c r="D35" s="15"/>
      <c r="F35" s="8"/>
      <c r="G35" s="8">
        <v>24</v>
      </c>
      <c r="H35" s="9" t="s">
        <v>158</v>
      </c>
      <c r="I35" s="10" t="s">
        <v>99</v>
      </c>
      <c r="J35" s="12">
        <v>44319</v>
      </c>
    </row>
    <row r="36" spans="1:10" ht="28.8" x14ac:dyDescent="0.3">
      <c r="A36" s="5"/>
      <c r="B36" s="6"/>
      <c r="C36" s="7"/>
      <c r="D36" s="14"/>
      <c r="F36" s="5"/>
      <c r="G36" s="5">
        <v>25</v>
      </c>
      <c r="H36" s="6" t="s">
        <v>210</v>
      </c>
      <c r="I36" s="7" t="s">
        <v>86</v>
      </c>
      <c r="J36" s="5" t="s">
        <v>199</v>
      </c>
    </row>
    <row r="37" spans="1:10" x14ac:dyDescent="0.3">
      <c r="A37" s="5"/>
      <c r="B37" s="6"/>
      <c r="C37" s="5"/>
      <c r="G37" s="5"/>
      <c r="H37" s="6"/>
      <c r="I37" s="7"/>
      <c r="J37" s="5"/>
    </row>
    <row r="79" spans="1:1" x14ac:dyDescent="0.3">
      <c r="A79" t="s">
        <v>104</v>
      </c>
    </row>
    <row r="80" spans="1:1" x14ac:dyDescent="0.3">
      <c r="A80" t="s">
        <v>105</v>
      </c>
    </row>
  </sheetData>
  <hyperlinks>
    <hyperlink ref="H12" r:id="rId1" tooltip="Pokaż kartę startową zawodnika" display="http://www.chessarbiter.com/turnieje/2021/ti_639/results.html?l=pl&amp;pr=1_" xr:uid="{FF9960F6-FD61-495F-9FC3-9618BB180350}"/>
    <hyperlink ref="H13" r:id="rId2" tooltip="Pokaż kartę startową zawodnika" display="http://www.chessarbiter.com/turnieje/2021/ti_639/results.html?l=pl&amp;pr=0_" xr:uid="{5B6B2ADF-3B11-41A6-AA2A-490488533055}"/>
    <hyperlink ref="H14" r:id="rId3" tooltip="Pokaż kartę startową zawodnika" display="http://www.chessarbiter.com/turnieje/2021/ti_639/results.html?l=pl&amp;pr=4_" xr:uid="{9BACBB56-BF73-4493-BF18-DF2782932AA6}"/>
    <hyperlink ref="H15" r:id="rId4" tooltip="Pokaż kartę startową zawodnika" display="http://www.chessarbiter.com/turnieje/2021/ti_639/results.html?l=pl&amp;pr=43_" xr:uid="{042E555D-9A3B-4C2E-92B0-5A163019913C}"/>
    <hyperlink ref="H16" r:id="rId5" tooltip="Pokaż kartę startową zawodnika" display="http://www.chessarbiter.com/turnieje/2021/ti_639/results.html?l=pl&amp;pr=10_" xr:uid="{22FDD35B-D735-4E5D-86B5-3A77CD9E1A87}"/>
    <hyperlink ref="H17" r:id="rId6" tooltip="Pokaż kartę startową zawodnika" display="http://www.chessarbiter.com/turnieje/2021/ti_639/results.html?l=pl&amp;pr=13_" xr:uid="{EC637A1F-D049-4580-B765-E6AC5B2E54D6}"/>
    <hyperlink ref="H18" r:id="rId7" tooltip="Pokaż kartę startową zawodnika" display="http://www.chessarbiter.com/turnieje/2021/ti_639/results.html?l=pl&amp;pr=6_" xr:uid="{4239A8EC-00D7-46BB-8578-6383E5E28F90}"/>
    <hyperlink ref="H19" r:id="rId8" tooltip="Pokaż kartę startową zawodnika" display="http://www.chessarbiter.com/turnieje/2021/ti_639/results.html?l=pl&amp;pr=3_" xr:uid="{18BA4D20-8E63-4974-9867-2FAACABCAA9F}"/>
    <hyperlink ref="H20" r:id="rId9" tooltip="Pokaż kartę startową zawodnika" display="http://www.chessarbiter.com/turnieje/2021/ti_639/results.html?l=pl&amp;pr=2_" xr:uid="{3A545320-A94E-4D3B-9529-C7455FF7CD9A}"/>
    <hyperlink ref="H21" r:id="rId10" tooltip="Pokaż kartę startową zawodnika" display="http://www.chessarbiter.com/turnieje/2021/ti_639/results.html?l=pl&amp;pr=9_" xr:uid="{12533F49-8141-4EE0-BD3B-81B9ED1D18D8}"/>
    <hyperlink ref="H22" r:id="rId11" tooltip="Pokaż kartę startową zawodnika" display="http://www.chessarbiter.com/turnieje/2021/ti_639/results.html?l=pl&amp;pr=36_" xr:uid="{0DC21A6C-4730-4FAF-84E9-8A59B7C8E425}"/>
    <hyperlink ref="H23" r:id="rId12" tooltip="Pokaż kartę startową zawodnika" display="http://www.chessarbiter.com/turnieje/2021/ti_639/results.html?l=pl&amp;pr=33_" xr:uid="{084E4E4C-3FE4-4B02-A401-3750428FC491}"/>
    <hyperlink ref="H24" r:id="rId13" tooltip="Pokaż kartę startową zawodnika" display="http://www.chessarbiter.com/turnieje/2021/ti_639/results.html?l=pl&amp;pr=41_" xr:uid="{29B5347D-3ECA-4B1F-886F-F259636809E9}"/>
    <hyperlink ref="H25" r:id="rId14" tooltip="Pokaż kartę startową zawodnika" display="http://www.chessarbiter.com/turnieje/2021/ti_639/results.html?l=pl&amp;pr=15_" xr:uid="{3BE4E3C4-2353-4ED5-BC6E-3D752B945362}"/>
    <hyperlink ref="H26" r:id="rId15" tooltip="Pokaż kartę startową zawodnika" display="http://www.chessarbiter.com/turnieje/2021/ti_639/results.html?l=pl&amp;pr=5_" xr:uid="{4CEE218E-BB07-4E36-9B3A-16D00D6D7B66}"/>
    <hyperlink ref="H27" r:id="rId16" tooltip="Pokaż kartę startową zawodnika" display="http://www.chessarbiter.com/turnieje/2021/ti_639/results.html?l=pl&amp;pr=39_" xr:uid="{1E6C38F9-573F-49F9-891C-E5D495DA6605}"/>
    <hyperlink ref="H28" r:id="rId17" tooltip="Pokaż kartę startową zawodnika" display="http://www.chessarbiter.com/turnieje/2021/ti_639/results.html?l=pl&amp;pr=44_" xr:uid="{0C6E53A8-3BEB-4629-B834-5257F107D7FD}"/>
    <hyperlink ref="H29" r:id="rId18" tooltip="Pokaż kartę startową zawodnika" display="http://www.chessarbiter.com/turnieje/2021/ti_639/results.html?l=pl&amp;pr=8_" xr:uid="{EC007CD4-751C-41FD-8AF9-428368A4E8E3}"/>
    <hyperlink ref="H30" r:id="rId19" tooltip="Pokaż kartę startową zawodnika" display="http://www.chessarbiter.com/turnieje/2021/ti_639/results.html?l=pl&amp;pr=38_" xr:uid="{F613EFF3-A06D-4522-B220-C5E4D5F0F8E3}"/>
    <hyperlink ref="H31" r:id="rId20" tooltip="Pokaż kartę startową zawodnika" display="http://www.chessarbiter.com/turnieje/2021/ti_639/results.html?l=pl&amp;pr=31_" xr:uid="{1F1DFF44-109A-47C4-BE0D-240BCA79BBBE}"/>
    <hyperlink ref="H32" r:id="rId21" tooltip="Pokaż kartę startową zawodnika" display="http://www.chessarbiter.com/turnieje/2021/ti_639/results.html?l=pl&amp;pr=21_" xr:uid="{D051D916-6857-4F44-90D3-282B7BB036C3}"/>
    <hyperlink ref="H33" r:id="rId22" tooltip="Pokaż kartę startową zawodnika" display="http://www.chessarbiter.com/turnieje/2021/ti_639/results.html?l=pl&amp;pr=35_" xr:uid="{1EBA782C-338E-4E9D-98E2-56C8746A36D6}"/>
    <hyperlink ref="H34" r:id="rId23" tooltip="Pokaż kartę startową zawodnika" display="http://www.chessarbiter.com/turnieje/2021/ti_639/results.html?l=pl&amp;pr=18_" xr:uid="{B9471BF7-C8B6-4318-ADA1-54AC4E4CD791}"/>
    <hyperlink ref="H35" r:id="rId24" tooltip="Pokaż kartę startową zawodnika" display="http://www.chessarbiter.com/turnieje/2021/ti_639/results.html?l=pl&amp;pr=12_" xr:uid="{1782089A-CD22-4A30-B6A4-02E99D75CA5C}"/>
    <hyperlink ref="H36" r:id="rId25" tooltip="Pokaż kartę startową zawodnika" display="http://www.chessarbiter.com/turnieje/2021/ti_639/results.html?l=pl&amp;pr=32_" xr:uid="{FE428B50-24F6-460A-A4CB-A69EB6066395}"/>
  </hyperlinks>
  <pageMargins left="0.7" right="0.7" top="0.75" bottom="0.75" header="0.3" footer="0.3"/>
  <pageSetup paperSize="9" orientation="portrait" r:id="rId2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7148-7505-40AA-A999-A251A1CF9E30}">
  <dimension ref="A1:J80"/>
  <sheetViews>
    <sheetView topLeftCell="A25" zoomScale="80" zoomScaleNormal="80" workbookViewId="0">
      <selection activeCell="G12" sqref="G12:J36"/>
    </sheetView>
  </sheetViews>
  <sheetFormatPr defaultRowHeight="14.4" x14ac:dyDescent="0.3"/>
  <sheetData>
    <row r="1" spans="1:10" x14ac:dyDescent="0.3">
      <c r="A1" t="s">
        <v>62</v>
      </c>
    </row>
    <row r="3" spans="1:10" x14ac:dyDescent="0.3">
      <c r="A3" t="s">
        <v>63</v>
      </c>
    </row>
    <row r="4" spans="1:10" x14ac:dyDescent="0.3">
      <c r="A4" t="s">
        <v>64</v>
      </c>
    </row>
    <row r="5" spans="1:10" x14ac:dyDescent="0.3">
      <c r="A5" t="s">
        <v>65</v>
      </c>
    </row>
    <row r="7" spans="1:10" x14ac:dyDescent="0.3">
      <c r="A7" t="s">
        <v>66</v>
      </c>
    </row>
    <row r="11" spans="1:10" x14ac:dyDescent="0.3">
      <c r="A11" t="s">
        <v>2</v>
      </c>
      <c r="B11" t="s">
        <v>5</v>
      </c>
      <c r="C11" t="s">
        <v>9</v>
      </c>
      <c r="D11" t="s">
        <v>10</v>
      </c>
      <c r="G11" s="11" t="s">
        <v>2</v>
      </c>
      <c r="H11" s="11" t="s">
        <v>5</v>
      </c>
      <c r="I11" s="11" t="s">
        <v>9</v>
      </c>
      <c r="J11" s="11" t="s">
        <v>10</v>
      </c>
    </row>
    <row r="12" spans="1:10" ht="28.8" x14ac:dyDescent="0.3">
      <c r="A12" s="5"/>
      <c r="B12" s="6"/>
      <c r="C12" s="7"/>
      <c r="D12" s="14"/>
      <c r="F12" s="5"/>
      <c r="G12" s="5">
        <v>1</v>
      </c>
      <c r="H12" s="6" t="s">
        <v>172</v>
      </c>
      <c r="I12" s="7" t="s">
        <v>75</v>
      </c>
      <c r="J12" s="5" t="s">
        <v>216</v>
      </c>
    </row>
    <row r="13" spans="1:10" ht="28.8" x14ac:dyDescent="0.3">
      <c r="A13" s="8"/>
      <c r="B13" s="9"/>
      <c r="C13" s="10"/>
      <c r="D13" s="15"/>
      <c r="F13" s="8"/>
      <c r="G13" s="8">
        <v>2</v>
      </c>
      <c r="H13" s="9" t="s">
        <v>173</v>
      </c>
      <c r="I13" s="10" t="s">
        <v>84</v>
      </c>
      <c r="J13" s="8" t="s">
        <v>205</v>
      </c>
    </row>
    <row r="14" spans="1:10" ht="28.8" x14ac:dyDescent="0.3">
      <c r="A14" s="5"/>
      <c r="B14" s="6"/>
      <c r="C14" s="7"/>
      <c r="D14" s="14"/>
      <c r="F14" s="5"/>
      <c r="G14" s="5">
        <v>3</v>
      </c>
      <c r="H14" s="6" t="s">
        <v>193</v>
      </c>
      <c r="I14" s="7" t="s">
        <v>92</v>
      </c>
      <c r="J14" s="5" t="s">
        <v>206</v>
      </c>
    </row>
    <row r="15" spans="1:10" ht="28.8" x14ac:dyDescent="0.3">
      <c r="A15" s="8"/>
      <c r="B15" s="9"/>
      <c r="C15" s="10"/>
      <c r="D15" s="15"/>
      <c r="F15" s="8"/>
      <c r="G15" s="8">
        <v>4</v>
      </c>
      <c r="H15" s="9" t="s">
        <v>174</v>
      </c>
      <c r="I15" s="10" t="s">
        <v>68</v>
      </c>
      <c r="J15" s="8" t="s">
        <v>206</v>
      </c>
    </row>
    <row r="16" spans="1:10" ht="43.2" x14ac:dyDescent="0.3">
      <c r="A16" s="5"/>
      <c r="B16" s="6"/>
      <c r="C16" s="7"/>
      <c r="D16" s="14"/>
      <c r="F16" s="5"/>
      <c r="G16" s="5">
        <v>5</v>
      </c>
      <c r="H16" s="6" t="s">
        <v>180</v>
      </c>
      <c r="I16" s="7" t="s">
        <v>89</v>
      </c>
      <c r="J16" s="5" t="s">
        <v>206</v>
      </c>
    </row>
    <row r="17" spans="1:10" ht="57.6" x14ac:dyDescent="0.3">
      <c r="A17" s="8"/>
      <c r="B17" s="9"/>
      <c r="C17" s="10"/>
      <c r="D17" s="15"/>
      <c r="F17" s="8"/>
      <c r="G17" s="8">
        <v>6</v>
      </c>
      <c r="H17" s="9" t="s">
        <v>188</v>
      </c>
      <c r="I17" s="10" t="s">
        <v>102</v>
      </c>
      <c r="J17" s="8" t="s">
        <v>206</v>
      </c>
    </row>
    <row r="18" spans="1:10" ht="28.8" x14ac:dyDescent="0.3">
      <c r="A18" s="5"/>
      <c r="B18" s="6"/>
      <c r="C18" s="7"/>
      <c r="D18" s="14"/>
      <c r="F18" s="5"/>
      <c r="G18" s="5">
        <v>7</v>
      </c>
      <c r="H18" s="6" t="s">
        <v>196</v>
      </c>
      <c r="I18" s="7" t="s">
        <v>74</v>
      </c>
      <c r="J18" s="13">
        <v>44320</v>
      </c>
    </row>
    <row r="19" spans="1:10" ht="28.8" x14ac:dyDescent="0.3">
      <c r="A19" s="8"/>
      <c r="B19" s="9"/>
      <c r="C19" s="10"/>
      <c r="D19" s="15"/>
      <c r="F19" s="8"/>
      <c r="G19" s="8">
        <v>8</v>
      </c>
      <c r="H19" s="9" t="s">
        <v>197</v>
      </c>
      <c r="I19" s="10" t="s">
        <v>198</v>
      </c>
      <c r="J19" s="12">
        <v>44320</v>
      </c>
    </row>
    <row r="20" spans="1:10" ht="28.8" x14ac:dyDescent="0.3">
      <c r="A20" s="5"/>
      <c r="B20" s="6"/>
      <c r="C20" s="7"/>
      <c r="D20" s="14"/>
      <c r="F20" s="5"/>
      <c r="G20" s="5">
        <v>9</v>
      </c>
      <c r="H20" s="6" t="s">
        <v>175</v>
      </c>
      <c r="I20" s="7" t="s">
        <v>93</v>
      </c>
      <c r="J20" s="5" t="s">
        <v>207</v>
      </c>
    </row>
    <row r="21" spans="1:10" ht="28.8" x14ac:dyDescent="0.3">
      <c r="A21" s="8"/>
      <c r="B21" s="9"/>
      <c r="C21" s="10"/>
      <c r="D21" s="15"/>
      <c r="F21" s="8"/>
      <c r="G21" s="8">
        <v>10</v>
      </c>
      <c r="H21" s="9" t="s">
        <v>176</v>
      </c>
      <c r="I21" s="10" t="s">
        <v>91</v>
      </c>
      <c r="J21" s="8" t="s">
        <v>207</v>
      </c>
    </row>
    <row r="22" spans="1:10" ht="28.8" x14ac:dyDescent="0.3">
      <c r="A22" s="5"/>
      <c r="B22" s="6"/>
      <c r="C22" s="7"/>
      <c r="D22" s="14"/>
      <c r="F22" s="5"/>
      <c r="G22" s="5">
        <v>11</v>
      </c>
      <c r="H22" s="6" t="s">
        <v>178</v>
      </c>
      <c r="I22" s="7" t="s">
        <v>81</v>
      </c>
      <c r="J22" s="5" t="s">
        <v>207</v>
      </c>
    </row>
    <row r="23" spans="1:10" ht="28.8" x14ac:dyDescent="0.3">
      <c r="A23" s="8"/>
      <c r="B23" s="9"/>
      <c r="C23" s="10"/>
      <c r="D23" s="15"/>
      <c r="F23" s="8"/>
      <c r="G23" s="8">
        <v>12</v>
      </c>
      <c r="H23" s="9" t="s">
        <v>179</v>
      </c>
      <c r="I23" s="10" t="s">
        <v>77</v>
      </c>
      <c r="J23" s="8" t="s">
        <v>207</v>
      </c>
    </row>
    <row r="24" spans="1:10" ht="28.8" x14ac:dyDescent="0.3">
      <c r="A24" s="5"/>
      <c r="B24" s="6"/>
      <c r="C24" s="7"/>
      <c r="D24" s="14"/>
      <c r="F24" s="5"/>
      <c r="G24" s="5">
        <v>13</v>
      </c>
      <c r="H24" s="6" t="s">
        <v>182</v>
      </c>
      <c r="I24" s="7" t="s">
        <v>103</v>
      </c>
      <c r="J24" s="5" t="s">
        <v>207</v>
      </c>
    </row>
    <row r="25" spans="1:10" ht="28.8" x14ac:dyDescent="0.3">
      <c r="A25" s="8"/>
      <c r="B25" s="9"/>
      <c r="C25" s="10"/>
      <c r="D25" s="15"/>
      <c r="F25" s="8"/>
      <c r="G25" s="8">
        <v>14</v>
      </c>
      <c r="H25" s="9" t="s">
        <v>177</v>
      </c>
      <c r="I25" s="10" t="s">
        <v>83</v>
      </c>
      <c r="J25" s="8" t="s">
        <v>207</v>
      </c>
    </row>
    <row r="26" spans="1:10" ht="28.8" x14ac:dyDescent="0.3">
      <c r="A26" s="5"/>
      <c r="B26" s="6"/>
      <c r="C26" s="7"/>
      <c r="D26" s="14"/>
      <c r="F26" s="5"/>
      <c r="G26" s="5">
        <v>15</v>
      </c>
      <c r="H26" s="6" t="s">
        <v>187</v>
      </c>
      <c r="I26" s="7" t="s">
        <v>141</v>
      </c>
      <c r="J26" s="5" t="s">
        <v>207</v>
      </c>
    </row>
    <row r="27" spans="1:10" ht="28.8" x14ac:dyDescent="0.3">
      <c r="A27" s="8"/>
      <c r="B27" s="9"/>
      <c r="C27" s="10"/>
      <c r="D27" s="15"/>
      <c r="F27" s="8"/>
      <c r="G27" s="8">
        <v>16</v>
      </c>
      <c r="H27" s="9" t="s">
        <v>192</v>
      </c>
      <c r="I27" s="10" t="s">
        <v>72</v>
      </c>
      <c r="J27" s="8" t="s">
        <v>207</v>
      </c>
    </row>
    <row r="28" spans="1:10" ht="28.8" x14ac:dyDescent="0.3">
      <c r="A28" s="5"/>
      <c r="B28" s="6"/>
      <c r="C28" s="7"/>
      <c r="D28" s="14"/>
      <c r="F28" s="5"/>
      <c r="G28" s="5">
        <v>17</v>
      </c>
      <c r="H28" s="6" t="s">
        <v>211</v>
      </c>
      <c r="I28" s="7" t="s">
        <v>98</v>
      </c>
      <c r="J28" s="5" t="s">
        <v>207</v>
      </c>
    </row>
    <row r="29" spans="1:10" ht="28.8" x14ac:dyDescent="0.3">
      <c r="A29" s="8"/>
      <c r="B29" s="9"/>
      <c r="C29" s="10"/>
      <c r="D29" s="15"/>
      <c r="F29" s="8"/>
      <c r="G29" s="8">
        <v>18</v>
      </c>
      <c r="H29" s="9" t="s">
        <v>183</v>
      </c>
      <c r="I29" s="10" t="s">
        <v>73</v>
      </c>
      <c r="J29" s="8" t="s">
        <v>207</v>
      </c>
    </row>
    <row r="30" spans="1:10" ht="28.8" x14ac:dyDescent="0.3">
      <c r="A30" s="5"/>
      <c r="B30" s="6"/>
      <c r="C30" s="7"/>
      <c r="D30" s="14"/>
      <c r="F30" s="5"/>
      <c r="G30" s="5">
        <v>19</v>
      </c>
      <c r="H30" s="6" t="s">
        <v>186</v>
      </c>
      <c r="I30" s="7" t="s">
        <v>99</v>
      </c>
      <c r="J30" s="13">
        <v>44319</v>
      </c>
    </row>
    <row r="31" spans="1:10" ht="28.8" x14ac:dyDescent="0.3">
      <c r="A31" s="8"/>
      <c r="B31" s="9"/>
      <c r="C31" s="10"/>
      <c r="D31" s="15"/>
      <c r="F31" s="8"/>
      <c r="G31" s="8">
        <v>20</v>
      </c>
      <c r="H31" s="9" t="s">
        <v>185</v>
      </c>
      <c r="I31" s="10" t="s">
        <v>88</v>
      </c>
      <c r="J31" s="12">
        <v>44319</v>
      </c>
    </row>
    <row r="32" spans="1:10" ht="28.8" x14ac:dyDescent="0.3">
      <c r="A32" s="5"/>
      <c r="B32" s="6"/>
      <c r="C32" s="7"/>
      <c r="D32" s="14"/>
      <c r="F32" s="5"/>
      <c r="G32" s="5">
        <v>21</v>
      </c>
      <c r="H32" s="6" t="s">
        <v>194</v>
      </c>
      <c r="I32" s="7" t="s">
        <v>195</v>
      </c>
      <c r="J32" s="5" t="s">
        <v>199</v>
      </c>
    </row>
    <row r="33" spans="1:10" ht="28.8" x14ac:dyDescent="0.3">
      <c r="A33" s="8"/>
      <c r="B33" s="9"/>
      <c r="C33" s="10"/>
      <c r="D33" s="15"/>
      <c r="F33" s="8"/>
      <c r="G33" s="8">
        <v>22</v>
      </c>
      <c r="H33" s="9" t="s">
        <v>190</v>
      </c>
      <c r="I33" s="10" t="s">
        <v>191</v>
      </c>
      <c r="J33" s="8" t="s">
        <v>199</v>
      </c>
    </row>
    <row r="34" spans="1:10" ht="43.2" x14ac:dyDescent="0.3">
      <c r="A34" s="5"/>
      <c r="B34" s="6"/>
      <c r="C34" s="7"/>
      <c r="D34" s="14"/>
      <c r="F34" s="5"/>
      <c r="G34" s="5">
        <v>23</v>
      </c>
      <c r="H34" s="6" t="s">
        <v>184</v>
      </c>
      <c r="I34" s="7" t="s">
        <v>67</v>
      </c>
      <c r="J34" s="5" t="s">
        <v>199</v>
      </c>
    </row>
    <row r="35" spans="1:10" ht="28.8" x14ac:dyDescent="0.3">
      <c r="A35" s="8"/>
      <c r="B35" s="9"/>
      <c r="C35" s="10"/>
      <c r="D35" s="15"/>
      <c r="F35" s="8"/>
      <c r="G35" s="8">
        <v>24</v>
      </c>
      <c r="H35" s="9" t="s">
        <v>189</v>
      </c>
      <c r="I35" s="10" t="s">
        <v>80</v>
      </c>
      <c r="J35" s="8" t="s">
        <v>199</v>
      </c>
    </row>
    <row r="36" spans="1:10" ht="28.8" x14ac:dyDescent="0.3">
      <c r="A36" s="5"/>
      <c r="B36" s="6"/>
      <c r="C36" s="7"/>
      <c r="D36" s="14"/>
      <c r="F36" s="5"/>
      <c r="G36" s="5">
        <v>25</v>
      </c>
      <c r="H36" s="6" t="s">
        <v>181</v>
      </c>
      <c r="I36" s="7" t="s">
        <v>79</v>
      </c>
      <c r="J36" s="5" t="s">
        <v>199</v>
      </c>
    </row>
    <row r="37" spans="1:10" x14ac:dyDescent="0.3">
      <c r="A37" s="5"/>
      <c r="B37" s="6"/>
      <c r="C37" s="5"/>
      <c r="G37" s="5"/>
    </row>
    <row r="79" spans="1:1" x14ac:dyDescent="0.3">
      <c r="A79" t="s">
        <v>104</v>
      </c>
    </row>
    <row r="80" spans="1:1" x14ac:dyDescent="0.3">
      <c r="A80" t="s">
        <v>105</v>
      </c>
    </row>
  </sheetData>
  <hyperlinks>
    <hyperlink ref="H12" r:id="rId1" tooltip="Pokaż kartę startową zawodnika" display="http://www.chessarbiter.com/turnieje/2021/ti_640/results.html?l=pl&amp;pr=0_" xr:uid="{FAE833AD-FF1E-426C-BB6B-89897747677F}"/>
    <hyperlink ref="H13" r:id="rId2" tooltip="Pokaż kartę startową zawodnika" display="http://www.chessarbiter.com/turnieje/2021/ti_640/results.html?l=pl&amp;pr=1_" xr:uid="{DDEB84D0-BD1E-4CC9-AB5A-2BA8734479FD}"/>
    <hyperlink ref="H14" r:id="rId3" tooltip="Pokaż kartę startową zawodnika" display="http://www.chessarbiter.com/turnieje/2021/ti_640/results.html?l=pl&amp;pr=34_" xr:uid="{023B74CE-07C4-488B-A8F9-F2A5D8A4D8D3}"/>
    <hyperlink ref="H15" r:id="rId4" tooltip="Pokaż kartę startową zawodnika" display="http://www.chessarbiter.com/turnieje/2021/ti_640/results.html?l=pl&amp;pr=2_" xr:uid="{CB3671C6-9B96-4350-9AD8-31C140DF1E31}"/>
    <hyperlink ref="H16" r:id="rId5" tooltip="Pokaż kartę startową zawodnika" display="http://www.chessarbiter.com/turnieje/2021/ti_640/results.html?l=pl&amp;pr=8_" xr:uid="{E8C5F278-7581-4279-8674-96392A62584B}"/>
    <hyperlink ref="H17" r:id="rId6" tooltip="Pokaż kartę startową zawodnika" display="http://www.chessarbiter.com/turnieje/2021/ti_640/results.html?l=pl&amp;pr=22_" xr:uid="{945B0327-8917-4C00-8CFF-960787AD8C62}"/>
    <hyperlink ref="H18" r:id="rId7" tooltip="Pokaż kartę startową zawodnika" display="http://www.chessarbiter.com/turnieje/2021/ti_640/results.html?l=pl&amp;pr=37_" xr:uid="{4FE94ED5-252B-402F-B505-A93114C86F2C}"/>
    <hyperlink ref="H19" r:id="rId8" tooltip="Pokaż kartę startową zawodnika" display="http://www.chessarbiter.com/turnieje/2021/ti_640/results.html?l=pl&amp;pr=31_" xr:uid="{25BCB630-F367-4478-A9B8-F543A29EC2F6}"/>
    <hyperlink ref="H20" r:id="rId9" tooltip="Pokaż kartę startową zawodnika" display="http://www.chessarbiter.com/turnieje/2021/ti_640/results.html?l=pl&amp;pr=3_" xr:uid="{78B56256-B923-4DC6-AC94-6BF6B6134CE0}"/>
    <hyperlink ref="H21" r:id="rId10" tooltip="Pokaż kartę startową zawodnika" display="http://www.chessarbiter.com/turnieje/2021/ti_640/results.html?l=pl&amp;pr=4_" xr:uid="{446B8E43-3077-4F09-8BCE-0A4A73B730B6}"/>
    <hyperlink ref="H22" r:id="rId11" tooltip="Pokaż kartę startową zawodnika" display="http://www.chessarbiter.com/turnieje/2021/ti_640/results.html?l=pl&amp;pr=6_" xr:uid="{59483560-C47B-4202-8D91-6FA8B797E656}"/>
    <hyperlink ref="H23" r:id="rId12" tooltip="Pokaż kartę startową zawodnika" display="http://www.chessarbiter.com/turnieje/2021/ti_640/results.html?l=pl&amp;pr=7_" xr:uid="{82C8C641-8B15-47E4-BBFF-A2BF454C6F04}"/>
    <hyperlink ref="H24" r:id="rId13" tooltip="Pokaż kartę startową zawodnika" display="http://www.chessarbiter.com/turnieje/2021/ti_640/results.html?l=pl&amp;pr=12_" xr:uid="{DA46C716-6329-4674-8B7A-56A6095560E0}"/>
    <hyperlink ref="H25" r:id="rId14" tooltip="Pokaż kartę startową zawodnika" display="http://www.chessarbiter.com/turnieje/2021/ti_640/results.html?l=pl&amp;pr=5_" xr:uid="{BB7A96EB-0F74-4664-B710-21A240301A5B}"/>
    <hyperlink ref="H26" r:id="rId15" tooltip="Pokaż kartę startową zawodnika" display="http://www.chessarbiter.com/turnieje/2021/ti_640/results.html?l=pl&amp;pr=21_" xr:uid="{B977D95F-D8A0-4291-B94E-5076D8876EED}"/>
    <hyperlink ref="H27" r:id="rId16" tooltip="Pokaż kartę startową zawodnika" display="http://www.chessarbiter.com/turnieje/2021/ti_640/results.html?l=pl&amp;pr=33_" xr:uid="{DD9F4E95-F4FD-46A3-A9C4-4CB9705583BE}"/>
    <hyperlink ref="H28" r:id="rId17" tooltip="Pokaż kartę startową zawodnika" display="http://www.chessarbiter.com/turnieje/2021/ti_640/results.html?l=pl&amp;pr=27_" xr:uid="{747C85D6-7A9B-49B1-A391-BAA54C80AA6C}"/>
    <hyperlink ref="H29" r:id="rId18" tooltip="Pokaż kartę startową zawodnika" display="http://www.chessarbiter.com/turnieje/2021/ti_640/results.html?l=pl&amp;pr=15_" xr:uid="{9FBF0A56-D59D-413D-B3A4-C6EE3D1D65A2}"/>
    <hyperlink ref="H30" r:id="rId19" tooltip="Pokaż kartę startową zawodnika" display="http://www.chessarbiter.com/turnieje/2021/ti_640/results.html?l=pl&amp;pr=18_" xr:uid="{98FD0116-2D3C-4853-98B4-9A777DA5A3DA}"/>
    <hyperlink ref="H31" r:id="rId20" tooltip="Pokaż kartę startową zawodnika" display="http://www.chessarbiter.com/turnieje/2021/ti_640/results.html?l=pl&amp;pr=17_" xr:uid="{9601EEED-BF01-4D04-9606-554A1E4C3D7B}"/>
    <hyperlink ref="H32" r:id="rId21" tooltip="Pokaż kartę startową zawodnika" display="http://www.chessarbiter.com/turnieje/2021/ti_640/results.html?l=pl&amp;pr=36_" xr:uid="{81CC9528-F731-4253-8D68-1AD7CD8125D1}"/>
    <hyperlink ref="H33" r:id="rId22" tooltip="Pokaż kartę startową zawodnika" display="http://www.chessarbiter.com/turnieje/2021/ti_640/results.html?l=pl&amp;pr=30_" xr:uid="{743A268C-4FBE-4F4C-9385-E213E8FDF0C0}"/>
    <hyperlink ref="H34" r:id="rId23" tooltip="Pokaż kartę startową zawodnika" display="http://www.chessarbiter.com/turnieje/2021/ti_640/results.html?l=pl&amp;pr=16_" xr:uid="{A229CE74-E589-4296-9B85-8DC66A3F531E}"/>
    <hyperlink ref="H35" r:id="rId24" tooltip="Pokaż kartę startową zawodnika" display="http://www.chessarbiter.com/turnieje/2021/ti_640/results.html?l=pl&amp;pr=24_" xr:uid="{7DFED710-352B-48E0-8EF0-715EF509FBBB}"/>
    <hyperlink ref="H36" r:id="rId25" tooltip="Pokaż kartę startową zawodnika" display="http://www.chessarbiter.com/turnieje/2021/ti_640/results.html?l=pl&amp;pr=11_" xr:uid="{FE85981E-7621-4D48-BAAF-C76E8CB3ACAD}"/>
  </hyperlinks>
  <pageMargins left="0.7" right="0.7" top="0.75" bottom="0.75" header="0.3" footer="0.3"/>
  <pageSetup paperSize="9" orientation="portrait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101"/>
  <sheetViews>
    <sheetView topLeftCell="A76" zoomScale="80" zoomScaleNormal="80" workbookViewId="0">
      <selection activeCell="I93" sqref="I93"/>
    </sheetView>
  </sheetViews>
  <sheetFormatPr defaultRowHeight="14.4" x14ac:dyDescent="0.3"/>
  <cols>
    <col min="3" max="3" width="7.77734375" bestFit="1" customWidth="1"/>
    <col min="4" max="4" width="24.77734375" bestFit="1" customWidth="1"/>
    <col min="5" max="5" width="43.77734375" bestFit="1" customWidth="1"/>
    <col min="6" max="6" width="6.77734375" bestFit="1" customWidth="1"/>
  </cols>
  <sheetData>
    <row r="1" spans="1:6" x14ac:dyDescent="0.3">
      <c r="A1" s="1" t="s">
        <v>0</v>
      </c>
      <c r="B1" s="1" t="s">
        <v>1</v>
      </c>
      <c r="C1" t="s">
        <v>2</v>
      </c>
      <c r="D1" t="s">
        <v>5</v>
      </c>
      <c r="E1" t="s">
        <v>9</v>
      </c>
      <c r="F1" t="s">
        <v>10</v>
      </c>
    </row>
    <row r="2" spans="1:6" x14ac:dyDescent="0.3">
      <c r="A2" s="1" t="s">
        <v>55</v>
      </c>
      <c r="B2" s="1">
        <v>25</v>
      </c>
      <c r="C2" s="5">
        <v>1</v>
      </c>
      <c r="D2" s="6" t="s">
        <v>106</v>
      </c>
      <c r="E2" s="7" t="s">
        <v>68</v>
      </c>
      <c r="F2" s="5" t="s">
        <v>216</v>
      </c>
    </row>
    <row r="3" spans="1:6" x14ac:dyDescent="0.3">
      <c r="A3" s="1" t="s">
        <v>55</v>
      </c>
      <c r="B3" s="1">
        <v>24</v>
      </c>
      <c r="C3" s="8">
        <v>2</v>
      </c>
      <c r="D3" s="9" t="s">
        <v>112</v>
      </c>
      <c r="E3" s="10" t="s">
        <v>75</v>
      </c>
      <c r="F3" s="8" t="s">
        <v>205</v>
      </c>
    </row>
    <row r="4" spans="1:6" x14ac:dyDescent="0.3">
      <c r="A4" s="1" t="s">
        <v>55</v>
      </c>
      <c r="B4" s="1">
        <v>23</v>
      </c>
      <c r="C4" s="5">
        <v>3</v>
      </c>
      <c r="D4" s="6" t="s">
        <v>109</v>
      </c>
      <c r="E4" s="7" t="s">
        <v>110</v>
      </c>
      <c r="F4" s="5" t="s">
        <v>206</v>
      </c>
    </row>
    <row r="5" spans="1:6" x14ac:dyDescent="0.3">
      <c r="A5" s="1" t="s">
        <v>55</v>
      </c>
      <c r="B5" s="1">
        <v>22</v>
      </c>
      <c r="C5" s="8">
        <v>4</v>
      </c>
      <c r="D5" s="9" t="s">
        <v>119</v>
      </c>
      <c r="E5" s="10" t="s">
        <v>96</v>
      </c>
      <c r="F5" s="8" t="s">
        <v>206</v>
      </c>
    </row>
    <row r="6" spans="1:6" x14ac:dyDescent="0.3">
      <c r="A6" s="1" t="s">
        <v>55</v>
      </c>
      <c r="B6" s="1">
        <v>21</v>
      </c>
      <c r="C6" s="5">
        <v>5</v>
      </c>
      <c r="D6" s="6" t="s">
        <v>107</v>
      </c>
      <c r="E6" s="7" t="s">
        <v>84</v>
      </c>
      <c r="F6" s="5" t="s">
        <v>206</v>
      </c>
    </row>
    <row r="7" spans="1:6" x14ac:dyDescent="0.3">
      <c r="A7" s="1" t="s">
        <v>55</v>
      </c>
      <c r="B7" s="1">
        <v>20</v>
      </c>
      <c r="C7" s="8">
        <v>6</v>
      </c>
      <c r="D7" s="9" t="s">
        <v>115</v>
      </c>
      <c r="E7" s="10" t="s">
        <v>77</v>
      </c>
      <c r="F7" s="8" t="s">
        <v>206</v>
      </c>
    </row>
    <row r="8" spans="1:6" x14ac:dyDescent="0.3">
      <c r="A8" s="1" t="s">
        <v>55</v>
      </c>
      <c r="B8" s="1">
        <v>19</v>
      </c>
      <c r="C8" s="5">
        <v>7</v>
      </c>
      <c r="D8" s="6" t="s">
        <v>120</v>
      </c>
      <c r="E8" s="7" t="s">
        <v>85</v>
      </c>
      <c r="F8" s="5" t="s">
        <v>206</v>
      </c>
    </row>
    <row r="9" spans="1:6" x14ac:dyDescent="0.3">
      <c r="A9" s="1" t="s">
        <v>55</v>
      </c>
      <c r="B9" s="1">
        <v>18</v>
      </c>
      <c r="C9" s="8">
        <v>8</v>
      </c>
      <c r="D9" s="9" t="s">
        <v>123</v>
      </c>
      <c r="E9" s="10" t="s">
        <v>94</v>
      </c>
      <c r="F9" s="8" t="s">
        <v>206</v>
      </c>
    </row>
    <row r="10" spans="1:6" x14ac:dyDescent="0.3">
      <c r="A10" s="1" t="s">
        <v>55</v>
      </c>
      <c r="B10" s="1">
        <v>17</v>
      </c>
      <c r="C10" s="5">
        <v>9</v>
      </c>
      <c r="D10" s="6" t="s">
        <v>108</v>
      </c>
      <c r="E10" s="7" t="s">
        <v>79</v>
      </c>
      <c r="F10" s="5" t="s">
        <v>206</v>
      </c>
    </row>
    <row r="11" spans="1:6" x14ac:dyDescent="0.3">
      <c r="A11" s="1" t="s">
        <v>55</v>
      </c>
      <c r="B11" s="1">
        <v>16</v>
      </c>
      <c r="C11" s="8">
        <v>10</v>
      </c>
      <c r="D11" s="9" t="s">
        <v>124</v>
      </c>
      <c r="E11" s="10" t="s">
        <v>125</v>
      </c>
      <c r="F11" s="12">
        <v>44320</v>
      </c>
    </row>
    <row r="12" spans="1:6" x14ac:dyDescent="0.3">
      <c r="A12" s="1" t="s">
        <v>55</v>
      </c>
      <c r="B12" s="1">
        <v>15</v>
      </c>
      <c r="C12" s="5">
        <v>11</v>
      </c>
      <c r="D12" s="6" t="s">
        <v>219</v>
      </c>
      <c r="E12" s="7" t="s">
        <v>70</v>
      </c>
      <c r="F12" s="13">
        <v>44320</v>
      </c>
    </row>
    <row r="13" spans="1:6" x14ac:dyDescent="0.3">
      <c r="A13" s="1" t="s">
        <v>55</v>
      </c>
      <c r="B13" s="1">
        <v>14</v>
      </c>
      <c r="C13" s="8">
        <v>12</v>
      </c>
      <c r="D13" s="9" t="s">
        <v>114</v>
      </c>
      <c r="E13" s="10" t="s">
        <v>89</v>
      </c>
      <c r="F13" s="8" t="s">
        <v>207</v>
      </c>
    </row>
    <row r="14" spans="1:6" x14ac:dyDescent="0.3">
      <c r="A14" s="1" t="s">
        <v>55</v>
      </c>
      <c r="B14" s="1">
        <v>13</v>
      </c>
      <c r="C14" s="5">
        <v>13</v>
      </c>
      <c r="D14" s="6" t="s">
        <v>209</v>
      </c>
      <c r="E14" s="7" t="s">
        <v>73</v>
      </c>
      <c r="F14" s="5" t="s">
        <v>207</v>
      </c>
    </row>
    <row r="15" spans="1:6" x14ac:dyDescent="0.3">
      <c r="A15" s="1" t="s">
        <v>55</v>
      </c>
      <c r="B15" s="1">
        <v>12</v>
      </c>
      <c r="C15" s="8">
        <v>14</v>
      </c>
      <c r="D15" s="9" t="s">
        <v>116</v>
      </c>
      <c r="E15" s="10" t="s">
        <v>117</v>
      </c>
      <c r="F15" s="8" t="s">
        <v>207</v>
      </c>
    </row>
    <row r="16" spans="1:6" x14ac:dyDescent="0.3">
      <c r="A16" s="1" t="s">
        <v>55</v>
      </c>
      <c r="B16" s="1">
        <v>11</v>
      </c>
      <c r="C16" s="5">
        <v>15</v>
      </c>
      <c r="D16" s="6" t="s">
        <v>118</v>
      </c>
      <c r="E16" s="7" t="s">
        <v>87</v>
      </c>
      <c r="F16" s="5" t="s">
        <v>207</v>
      </c>
    </row>
    <row r="17" spans="1:6" x14ac:dyDescent="0.3">
      <c r="A17" s="1" t="s">
        <v>55</v>
      </c>
      <c r="B17" s="1">
        <v>10</v>
      </c>
      <c r="C17" s="8">
        <v>16</v>
      </c>
      <c r="D17" s="9" t="s">
        <v>208</v>
      </c>
      <c r="E17" s="10" t="s">
        <v>101</v>
      </c>
      <c r="F17" s="8" t="s">
        <v>207</v>
      </c>
    </row>
    <row r="18" spans="1:6" x14ac:dyDescent="0.3">
      <c r="A18" s="1" t="s">
        <v>55</v>
      </c>
      <c r="B18" s="1">
        <v>9</v>
      </c>
      <c r="C18" s="5">
        <v>17</v>
      </c>
      <c r="D18" s="6" t="s">
        <v>202</v>
      </c>
      <c r="E18" s="7" t="s">
        <v>98</v>
      </c>
      <c r="F18" s="5" t="s">
        <v>207</v>
      </c>
    </row>
    <row r="19" spans="1:6" x14ac:dyDescent="0.3">
      <c r="A19" s="1" t="s">
        <v>55</v>
      </c>
      <c r="B19" s="1">
        <v>8</v>
      </c>
      <c r="C19" s="8">
        <v>18</v>
      </c>
      <c r="D19" s="9" t="s">
        <v>127</v>
      </c>
      <c r="E19" s="10" t="s">
        <v>67</v>
      </c>
      <c r="F19" s="8" t="s">
        <v>207</v>
      </c>
    </row>
    <row r="20" spans="1:6" x14ac:dyDescent="0.3">
      <c r="A20" s="1" t="s">
        <v>55</v>
      </c>
      <c r="B20" s="1">
        <v>7</v>
      </c>
      <c r="C20" s="5">
        <v>19</v>
      </c>
      <c r="D20" s="6" t="s">
        <v>201</v>
      </c>
      <c r="E20" s="7" t="s">
        <v>80</v>
      </c>
      <c r="F20" s="5" t="s">
        <v>207</v>
      </c>
    </row>
    <row r="21" spans="1:6" x14ac:dyDescent="0.3">
      <c r="A21" s="1" t="s">
        <v>55</v>
      </c>
      <c r="B21" s="1">
        <v>6</v>
      </c>
      <c r="C21" s="8">
        <v>20</v>
      </c>
      <c r="D21" s="9" t="s">
        <v>122</v>
      </c>
      <c r="E21" s="10" t="s">
        <v>141</v>
      </c>
      <c r="F21" s="8" t="s">
        <v>207</v>
      </c>
    </row>
    <row r="22" spans="1:6" x14ac:dyDescent="0.3">
      <c r="A22" s="1" t="s">
        <v>55</v>
      </c>
      <c r="B22" s="1">
        <v>5</v>
      </c>
      <c r="C22" s="5">
        <v>21</v>
      </c>
      <c r="D22" s="6" t="s">
        <v>113</v>
      </c>
      <c r="E22" s="7" t="s">
        <v>72</v>
      </c>
      <c r="F22" s="13">
        <v>44319</v>
      </c>
    </row>
    <row r="23" spans="1:6" x14ac:dyDescent="0.3">
      <c r="A23" s="1" t="s">
        <v>55</v>
      </c>
      <c r="B23" s="1">
        <v>4</v>
      </c>
      <c r="C23" s="8">
        <v>22</v>
      </c>
      <c r="D23" s="9" t="s">
        <v>121</v>
      </c>
      <c r="E23" s="10" t="s">
        <v>78</v>
      </c>
      <c r="F23" s="12">
        <v>44319</v>
      </c>
    </row>
    <row r="24" spans="1:6" x14ac:dyDescent="0.3">
      <c r="A24" s="1" t="s">
        <v>55</v>
      </c>
      <c r="B24" s="1">
        <v>3</v>
      </c>
      <c r="C24" s="5">
        <v>23</v>
      </c>
      <c r="D24" s="6" t="s">
        <v>126</v>
      </c>
      <c r="E24" s="7" t="s">
        <v>76</v>
      </c>
      <c r="F24" s="13">
        <v>44319</v>
      </c>
    </row>
    <row r="25" spans="1:6" x14ac:dyDescent="0.3">
      <c r="A25" s="1" t="s">
        <v>55</v>
      </c>
      <c r="B25" s="1">
        <v>2</v>
      </c>
      <c r="C25" s="8">
        <v>24</v>
      </c>
      <c r="D25" s="9" t="s">
        <v>200</v>
      </c>
      <c r="E25" s="10" t="s">
        <v>71</v>
      </c>
      <c r="F25" s="12">
        <v>44319</v>
      </c>
    </row>
    <row r="26" spans="1:6" x14ac:dyDescent="0.3">
      <c r="A26" s="1" t="s">
        <v>55</v>
      </c>
      <c r="B26" s="1">
        <v>1</v>
      </c>
      <c r="C26" s="5">
        <v>25</v>
      </c>
      <c r="D26" s="6" t="s">
        <v>111</v>
      </c>
      <c r="E26" s="7" t="s">
        <v>81</v>
      </c>
      <c r="F26" s="5" t="s">
        <v>199</v>
      </c>
    </row>
    <row r="27" spans="1:6" x14ac:dyDescent="0.3">
      <c r="A27" s="1" t="s">
        <v>56</v>
      </c>
      <c r="B27" s="1">
        <v>25</v>
      </c>
      <c r="C27" s="5">
        <v>1</v>
      </c>
      <c r="D27" s="6" t="s">
        <v>131</v>
      </c>
      <c r="E27" s="7" t="s">
        <v>84</v>
      </c>
      <c r="F27" s="13">
        <v>44322</v>
      </c>
    </row>
    <row r="28" spans="1:6" x14ac:dyDescent="0.3">
      <c r="A28" s="1" t="s">
        <v>56</v>
      </c>
      <c r="B28" s="1">
        <v>24</v>
      </c>
      <c r="C28" s="8">
        <v>2</v>
      </c>
      <c r="D28" s="9" t="s">
        <v>133</v>
      </c>
      <c r="E28" s="10" t="s">
        <v>75</v>
      </c>
      <c r="F28" s="12">
        <v>44321</v>
      </c>
    </row>
    <row r="29" spans="1:6" x14ac:dyDescent="0.3">
      <c r="A29" s="1" t="s">
        <v>56</v>
      </c>
      <c r="B29" s="1">
        <v>23</v>
      </c>
      <c r="C29" s="5">
        <v>3</v>
      </c>
      <c r="D29" s="6" t="s">
        <v>128</v>
      </c>
      <c r="E29" s="7" t="s">
        <v>92</v>
      </c>
      <c r="F29" s="13">
        <v>44321</v>
      </c>
    </row>
    <row r="30" spans="1:6" x14ac:dyDescent="0.3">
      <c r="A30" s="1" t="s">
        <v>56</v>
      </c>
      <c r="B30" s="1">
        <v>22</v>
      </c>
      <c r="C30" s="8">
        <v>4</v>
      </c>
      <c r="D30" s="9" t="s">
        <v>139</v>
      </c>
      <c r="E30" s="10" t="s">
        <v>96</v>
      </c>
      <c r="F30" s="12">
        <v>44321</v>
      </c>
    </row>
    <row r="31" spans="1:6" x14ac:dyDescent="0.3">
      <c r="A31" s="1" t="s">
        <v>56</v>
      </c>
      <c r="B31" s="1">
        <v>21</v>
      </c>
      <c r="C31" s="5">
        <v>5</v>
      </c>
      <c r="D31" s="6" t="s">
        <v>129</v>
      </c>
      <c r="E31" s="7" t="s">
        <v>68</v>
      </c>
      <c r="F31" s="5" t="s">
        <v>206</v>
      </c>
    </row>
    <row r="32" spans="1:6" x14ac:dyDescent="0.3">
      <c r="A32" s="1" t="s">
        <v>56</v>
      </c>
      <c r="B32" s="1">
        <v>20</v>
      </c>
      <c r="C32" s="8">
        <v>6</v>
      </c>
      <c r="D32" s="9" t="s">
        <v>134</v>
      </c>
      <c r="E32" s="10" t="s">
        <v>89</v>
      </c>
      <c r="F32" s="8" t="s">
        <v>206</v>
      </c>
    </row>
    <row r="33" spans="1:6" x14ac:dyDescent="0.3">
      <c r="A33" s="1" t="s">
        <v>56</v>
      </c>
      <c r="B33" s="1">
        <v>19</v>
      </c>
      <c r="C33" s="5">
        <v>7</v>
      </c>
      <c r="D33" s="6" t="s">
        <v>130</v>
      </c>
      <c r="E33" s="7" t="s">
        <v>98</v>
      </c>
      <c r="F33" s="5" t="s">
        <v>206</v>
      </c>
    </row>
    <row r="34" spans="1:6" x14ac:dyDescent="0.3">
      <c r="A34" s="1" t="s">
        <v>56</v>
      </c>
      <c r="B34" s="1">
        <v>18</v>
      </c>
      <c r="C34" s="8">
        <v>8</v>
      </c>
      <c r="D34" s="9" t="s">
        <v>135</v>
      </c>
      <c r="E34" s="10" t="s">
        <v>87</v>
      </c>
      <c r="F34" s="8" t="s">
        <v>206</v>
      </c>
    </row>
    <row r="35" spans="1:6" x14ac:dyDescent="0.3">
      <c r="A35" s="1" t="s">
        <v>56</v>
      </c>
      <c r="B35" s="1">
        <v>17</v>
      </c>
      <c r="C35" s="5">
        <v>9</v>
      </c>
      <c r="D35" s="6" t="s">
        <v>132</v>
      </c>
      <c r="E35" s="7" t="s">
        <v>81</v>
      </c>
      <c r="F35" s="5" t="s">
        <v>206</v>
      </c>
    </row>
    <row r="36" spans="1:6" x14ac:dyDescent="0.3">
      <c r="A36" s="1" t="s">
        <v>56</v>
      </c>
      <c r="B36" s="1">
        <v>16</v>
      </c>
      <c r="C36" s="8">
        <v>10</v>
      </c>
      <c r="D36" s="9" t="s">
        <v>212</v>
      </c>
      <c r="E36" s="10" t="s">
        <v>78</v>
      </c>
      <c r="F36" s="12">
        <v>44320</v>
      </c>
    </row>
    <row r="37" spans="1:6" x14ac:dyDescent="0.3">
      <c r="A37" s="1" t="s">
        <v>56</v>
      </c>
      <c r="B37" s="1">
        <v>15</v>
      </c>
      <c r="C37" s="5">
        <v>11</v>
      </c>
      <c r="D37" s="6" t="s">
        <v>143</v>
      </c>
      <c r="E37" s="7" t="s">
        <v>79</v>
      </c>
      <c r="F37" s="13">
        <v>44320</v>
      </c>
    </row>
    <row r="38" spans="1:6" x14ac:dyDescent="0.3">
      <c r="A38" s="1" t="s">
        <v>56</v>
      </c>
      <c r="B38" s="1">
        <v>14</v>
      </c>
      <c r="C38" s="8">
        <v>12</v>
      </c>
      <c r="D38" s="9" t="s">
        <v>140</v>
      </c>
      <c r="E38" s="10" t="s">
        <v>141</v>
      </c>
      <c r="F38" s="8" t="s">
        <v>207</v>
      </c>
    </row>
    <row r="39" spans="1:6" x14ac:dyDescent="0.3">
      <c r="A39" s="1" t="s">
        <v>56</v>
      </c>
      <c r="B39" s="1">
        <v>13</v>
      </c>
      <c r="C39" s="5">
        <v>13</v>
      </c>
      <c r="D39" s="6" t="s">
        <v>136</v>
      </c>
      <c r="E39" s="7" t="s">
        <v>67</v>
      </c>
      <c r="F39" s="5" t="s">
        <v>207</v>
      </c>
    </row>
    <row r="40" spans="1:6" x14ac:dyDescent="0.3">
      <c r="A40" s="1" t="s">
        <v>56</v>
      </c>
      <c r="B40" s="1">
        <v>12</v>
      </c>
      <c r="C40" s="8">
        <v>14</v>
      </c>
      <c r="D40" s="9" t="s">
        <v>144</v>
      </c>
      <c r="E40" s="10" t="s">
        <v>72</v>
      </c>
      <c r="F40" s="8" t="s">
        <v>207</v>
      </c>
    </row>
    <row r="41" spans="1:6" x14ac:dyDescent="0.3">
      <c r="A41" s="1" t="s">
        <v>56</v>
      </c>
      <c r="B41" s="1">
        <v>11</v>
      </c>
      <c r="C41" s="5">
        <v>15</v>
      </c>
      <c r="D41" s="6" t="s">
        <v>145</v>
      </c>
      <c r="E41" s="7" t="s">
        <v>146</v>
      </c>
      <c r="F41" s="5" t="s">
        <v>207</v>
      </c>
    </row>
    <row r="42" spans="1:6" x14ac:dyDescent="0.3">
      <c r="A42" s="1" t="s">
        <v>56</v>
      </c>
      <c r="B42" s="1">
        <v>10</v>
      </c>
      <c r="C42" s="8">
        <v>16</v>
      </c>
      <c r="D42" s="9" t="s">
        <v>218</v>
      </c>
      <c r="E42" s="10" t="s">
        <v>80</v>
      </c>
      <c r="F42" s="8" t="s">
        <v>207</v>
      </c>
    </row>
    <row r="43" spans="1:6" x14ac:dyDescent="0.3">
      <c r="A43" s="1" t="s">
        <v>56</v>
      </c>
      <c r="B43" s="1">
        <v>9</v>
      </c>
      <c r="C43" s="5">
        <v>17</v>
      </c>
      <c r="D43" s="6" t="s">
        <v>214</v>
      </c>
      <c r="E43" s="7" t="s">
        <v>71</v>
      </c>
      <c r="F43" s="5" t="s">
        <v>207</v>
      </c>
    </row>
    <row r="44" spans="1:6" x14ac:dyDescent="0.3">
      <c r="A44" s="1" t="s">
        <v>56</v>
      </c>
      <c r="B44" s="1">
        <v>8</v>
      </c>
      <c r="C44" s="8">
        <v>18</v>
      </c>
      <c r="D44" s="9" t="s">
        <v>203</v>
      </c>
      <c r="E44" s="10" t="s">
        <v>69</v>
      </c>
      <c r="F44" s="8" t="s">
        <v>207</v>
      </c>
    </row>
    <row r="45" spans="1:6" x14ac:dyDescent="0.3">
      <c r="A45" s="1" t="s">
        <v>56</v>
      </c>
      <c r="B45" s="1">
        <v>7</v>
      </c>
      <c r="C45" s="5">
        <v>19</v>
      </c>
      <c r="D45" s="6" t="s">
        <v>142</v>
      </c>
      <c r="E45" s="7" t="s">
        <v>90</v>
      </c>
      <c r="F45" s="5" t="s">
        <v>207</v>
      </c>
    </row>
    <row r="46" spans="1:6" x14ac:dyDescent="0.3">
      <c r="A46" s="1" t="s">
        <v>56</v>
      </c>
      <c r="B46" s="1">
        <v>6</v>
      </c>
      <c r="C46" s="8">
        <v>20</v>
      </c>
      <c r="D46" s="9" t="s">
        <v>213</v>
      </c>
      <c r="E46" s="10" t="s">
        <v>95</v>
      </c>
      <c r="F46" s="8" t="s">
        <v>207</v>
      </c>
    </row>
    <row r="47" spans="1:6" x14ac:dyDescent="0.3">
      <c r="A47" s="1" t="s">
        <v>56</v>
      </c>
      <c r="B47" s="1">
        <v>5</v>
      </c>
      <c r="C47" s="5">
        <v>21</v>
      </c>
      <c r="D47" s="6" t="s">
        <v>137</v>
      </c>
      <c r="E47" s="7" t="s">
        <v>77</v>
      </c>
      <c r="F47" s="13">
        <v>44319</v>
      </c>
    </row>
    <row r="48" spans="1:6" x14ac:dyDescent="0.3">
      <c r="A48" s="1" t="s">
        <v>56</v>
      </c>
      <c r="B48" s="1">
        <v>4</v>
      </c>
      <c r="C48" s="8">
        <v>22</v>
      </c>
      <c r="D48" s="9" t="s">
        <v>215</v>
      </c>
      <c r="E48" s="10" t="s">
        <v>85</v>
      </c>
      <c r="F48" s="12">
        <v>44319</v>
      </c>
    </row>
    <row r="49" spans="1:6" x14ac:dyDescent="0.3">
      <c r="A49" s="1" t="s">
        <v>56</v>
      </c>
      <c r="B49" s="1">
        <v>3</v>
      </c>
      <c r="C49" s="5">
        <v>23</v>
      </c>
      <c r="D49" s="6" t="s">
        <v>147</v>
      </c>
      <c r="E49" s="7" t="s">
        <v>97</v>
      </c>
      <c r="F49" s="13">
        <v>44319</v>
      </c>
    </row>
    <row r="50" spans="1:6" x14ac:dyDescent="0.3">
      <c r="A50" s="1" t="s">
        <v>56</v>
      </c>
      <c r="B50" s="1">
        <v>2</v>
      </c>
      <c r="C50" s="8">
        <v>24</v>
      </c>
      <c r="D50" s="9" t="s">
        <v>138</v>
      </c>
      <c r="E50" s="10" t="s">
        <v>101</v>
      </c>
      <c r="F50" s="8" t="s">
        <v>199</v>
      </c>
    </row>
    <row r="51" spans="1:6" x14ac:dyDescent="0.3">
      <c r="A51" s="1" t="s">
        <v>56</v>
      </c>
      <c r="B51" s="1">
        <v>1</v>
      </c>
      <c r="C51" s="5">
        <v>25</v>
      </c>
      <c r="D51" s="6" t="s">
        <v>204</v>
      </c>
      <c r="E51" s="7" t="s">
        <v>88</v>
      </c>
      <c r="F51" s="5" t="s">
        <v>199</v>
      </c>
    </row>
    <row r="52" spans="1:6" x14ac:dyDescent="0.3">
      <c r="A52" s="1" t="s">
        <v>57</v>
      </c>
      <c r="B52" s="1">
        <v>25</v>
      </c>
      <c r="C52" s="5">
        <v>1</v>
      </c>
      <c r="D52" s="6" t="s">
        <v>149</v>
      </c>
      <c r="E52" s="7" t="s">
        <v>163</v>
      </c>
      <c r="F52" s="13">
        <v>44322</v>
      </c>
    </row>
    <row r="53" spans="1:6" x14ac:dyDescent="0.3">
      <c r="A53" s="1" t="s">
        <v>57</v>
      </c>
      <c r="B53" s="1">
        <v>24</v>
      </c>
      <c r="C53" s="8">
        <v>2</v>
      </c>
      <c r="D53" s="9" t="s">
        <v>148</v>
      </c>
      <c r="E53" s="10" t="s">
        <v>84</v>
      </c>
      <c r="F53" s="12">
        <v>44322</v>
      </c>
    </row>
    <row r="54" spans="1:6" x14ac:dyDescent="0.3">
      <c r="A54" s="1" t="s">
        <v>57</v>
      </c>
      <c r="B54" s="1">
        <v>23</v>
      </c>
      <c r="C54" s="5">
        <v>3</v>
      </c>
      <c r="D54" s="6" t="s">
        <v>152</v>
      </c>
      <c r="E54" s="7" t="s">
        <v>68</v>
      </c>
      <c r="F54" s="5" t="s">
        <v>205</v>
      </c>
    </row>
    <row r="55" spans="1:6" x14ac:dyDescent="0.3">
      <c r="A55" s="1" t="s">
        <v>57</v>
      </c>
      <c r="B55" s="1">
        <v>22</v>
      </c>
      <c r="C55" s="8">
        <v>4</v>
      </c>
      <c r="D55" s="9" t="s">
        <v>169</v>
      </c>
      <c r="E55" s="10" t="s">
        <v>67</v>
      </c>
      <c r="F55" s="8" t="s">
        <v>206</v>
      </c>
    </row>
    <row r="56" spans="1:6" x14ac:dyDescent="0.3">
      <c r="A56" s="1" t="s">
        <v>57</v>
      </c>
      <c r="B56" s="1">
        <v>21</v>
      </c>
      <c r="C56" s="5">
        <v>5</v>
      </c>
      <c r="D56" s="6" t="s">
        <v>157</v>
      </c>
      <c r="E56" s="7" t="s">
        <v>96</v>
      </c>
      <c r="F56" s="5" t="s">
        <v>206</v>
      </c>
    </row>
    <row r="57" spans="1:6" x14ac:dyDescent="0.3">
      <c r="A57" s="1" t="s">
        <v>57</v>
      </c>
      <c r="B57" s="1">
        <v>20</v>
      </c>
      <c r="C57" s="8">
        <v>6</v>
      </c>
      <c r="D57" s="9" t="s">
        <v>159</v>
      </c>
      <c r="E57" s="10" t="s">
        <v>171</v>
      </c>
      <c r="F57" s="8" t="s">
        <v>206</v>
      </c>
    </row>
    <row r="58" spans="1:6" x14ac:dyDescent="0.3">
      <c r="A58" s="1" t="s">
        <v>57</v>
      </c>
      <c r="B58" s="1">
        <v>19</v>
      </c>
      <c r="C58" s="5">
        <v>7</v>
      </c>
      <c r="D58" s="6" t="s">
        <v>154</v>
      </c>
      <c r="E58" s="7" t="s">
        <v>164</v>
      </c>
      <c r="F58" s="5" t="s">
        <v>206</v>
      </c>
    </row>
    <row r="59" spans="1:6" x14ac:dyDescent="0.3">
      <c r="A59" s="1" t="s">
        <v>57</v>
      </c>
      <c r="B59" s="1">
        <v>18</v>
      </c>
      <c r="C59" s="8">
        <v>8</v>
      </c>
      <c r="D59" s="9" t="s">
        <v>151</v>
      </c>
      <c r="E59" s="10" t="s">
        <v>75</v>
      </c>
      <c r="F59" s="8" t="s">
        <v>206</v>
      </c>
    </row>
    <row r="60" spans="1:6" x14ac:dyDescent="0.3">
      <c r="A60" s="1" t="s">
        <v>57</v>
      </c>
      <c r="B60" s="1">
        <v>17</v>
      </c>
      <c r="C60" s="5">
        <v>9</v>
      </c>
      <c r="D60" s="6" t="s">
        <v>150</v>
      </c>
      <c r="E60" s="7" t="s">
        <v>77</v>
      </c>
      <c r="F60" s="5" t="s">
        <v>206</v>
      </c>
    </row>
    <row r="61" spans="1:6" x14ac:dyDescent="0.3">
      <c r="A61" s="1" t="s">
        <v>57</v>
      </c>
      <c r="B61" s="1">
        <v>16</v>
      </c>
      <c r="C61" s="8">
        <v>10</v>
      </c>
      <c r="D61" s="9" t="s">
        <v>156</v>
      </c>
      <c r="E61" s="10" t="s">
        <v>69</v>
      </c>
      <c r="F61" s="12">
        <v>44320</v>
      </c>
    </row>
    <row r="62" spans="1:6" x14ac:dyDescent="0.3">
      <c r="A62" s="1" t="s">
        <v>57</v>
      </c>
      <c r="B62" s="1">
        <v>15</v>
      </c>
      <c r="C62" s="5">
        <v>11</v>
      </c>
      <c r="D62" s="6" t="s">
        <v>166</v>
      </c>
      <c r="E62" s="7" t="s">
        <v>98</v>
      </c>
      <c r="F62" s="13">
        <v>44320</v>
      </c>
    </row>
    <row r="63" spans="1:6" x14ac:dyDescent="0.3">
      <c r="A63" s="1" t="s">
        <v>57</v>
      </c>
      <c r="B63" s="1">
        <v>14</v>
      </c>
      <c r="C63" s="8">
        <v>12</v>
      </c>
      <c r="D63" s="9" t="s">
        <v>217</v>
      </c>
      <c r="E63" s="10" t="s">
        <v>82</v>
      </c>
      <c r="F63" s="12">
        <v>44320</v>
      </c>
    </row>
    <row r="64" spans="1:6" x14ac:dyDescent="0.3">
      <c r="A64" s="1" t="s">
        <v>57</v>
      </c>
      <c r="B64" s="1">
        <v>13</v>
      </c>
      <c r="C64" s="5">
        <v>13</v>
      </c>
      <c r="D64" s="6" t="s">
        <v>168</v>
      </c>
      <c r="E64" s="7" t="s">
        <v>146</v>
      </c>
      <c r="F64" s="5" t="s">
        <v>207</v>
      </c>
    </row>
    <row r="65" spans="1:6" x14ac:dyDescent="0.3">
      <c r="A65" s="1" t="s">
        <v>57</v>
      </c>
      <c r="B65" s="1">
        <v>12</v>
      </c>
      <c r="C65" s="8">
        <v>14</v>
      </c>
      <c r="D65" s="9" t="s">
        <v>160</v>
      </c>
      <c r="E65" s="10" t="s">
        <v>79</v>
      </c>
      <c r="F65" s="8" t="s">
        <v>207</v>
      </c>
    </row>
    <row r="66" spans="1:6" x14ac:dyDescent="0.3">
      <c r="A66" s="1" t="s">
        <v>57</v>
      </c>
      <c r="B66" s="1">
        <v>11</v>
      </c>
      <c r="C66" s="5">
        <v>15</v>
      </c>
      <c r="D66" s="6" t="s">
        <v>153</v>
      </c>
      <c r="E66" s="7" t="s">
        <v>81</v>
      </c>
      <c r="F66" s="5" t="s">
        <v>207</v>
      </c>
    </row>
    <row r="67" spans="1:6" x14ac:dyDescent="0.3">
      <c r="A67" s="1" t="s">
        <v>57</v>
      </c>
      <c r="B67" s="1">
        <v>10</v>
      </c>
      <c r="C67" s="8">
        <v>16</v>
      </c>
      <c r="D67" s="9" t="s">
        <v>167</v>
      </c>
      <c r="E67" s="10" t="s">
        <v>71</v>
      </c>
      <c r="F67" s="8" t="s">
        <v>207</v>
      </c>
    </row>
    <row r="68" spans="1:6" x14ac:dyDescent="0.3">
      <c r="A68" s="1" t="s">
        <v>57</v>
      </c>
      <c r="B68" s="1">
        <v>9</v>
      </c>
      <c r="C68" s="5">
        <v>17</v>
      </c>
      <c r="D68" s="6" t="s">
        <v>170</v>
      </c>
      <c r="E68" s="7" t="s">
        <v>101</v>
      </c>
      <c r="F68" s="5" t="s">
        <v>207</v>
      </c>
    </row>
    <row r="69" spans="1:6" x14ac:dyDescent="0.3">
      <c r="A69" s="1" t="s">
        <v>57</v>
      </c>
      <c r="B69" s="1">
        <v>8</v>
      </c>
      <c r="C69" s="8">
        <v>18</v>
      </c>
      <c r="D69" s="9" t="s">
        <v>155</v>
      </c>
      <c r="E69" s="10" t="s">
        <v>89</v>
      </c>
      <c r="F69" s="8" t="s">
        <v>207</v>
      </c>
    </row>
    <row r="70" spans="1:6" x14ac:dyDescent="0.3">
      <c r="A70" s="1" t="s">
        <v>57</v>
      </c>
      <c r="B70" s="1">
        <v>7</v>
      </c>
      <c r="C70" s="5">
        <v>19</v>
      </c>
      <c r="D70" s="6" t="s">
        <v>220</v>
      </c>
      <c r="E70" s="7" t="s">
        <v>80</v>
      </c>
      <c r="F70" s="5" t="s">
        <v>207</v>
      </c>
    </row>
    <row r="71" spans="1:6" x14ac:dyDescent="0.3">
      <c r="A71" s="1" t="s">
        <v>57</v>
      </c>
      <c r="B71" s="1">
        <v>6</v>
      </c>
      <c r="C71" s="8">
        <v>20</v>
      </c>
      <c r="D71" s="9" t="s">
        <v>221</v>
      </c>
      <c r="E71" s="10" t="s">
        <v>72</v>
      </c>
      <c r="F71" s="8" t="s">
        <v>207</v>
      </c>
    </row>
    <row r="72" spans="1:6" x14ac:dyDescent="0.3">
      <c r="A72" s="1" t="s">
        <v>57</v>
      </c>
      <c r="B72" s="1">
        <v>5</v>
      </c>
      <c r="C72" s="5">
        <v>21</v>
      </c>
      <c r="D72" s="6" t="s">
        <v>162</v>
      </c>
      <c r="E72" s="7" t="s">
        <v>97</v>
      </c>
      <c r="F72" s="13">
        <v>44319</v>
      </c>
    </row>
    <row r="73" spans="1:6" x14ac:dyDescent="0.3">
      <c r="A73" s="1" t="s">
        <v>57</v>
      </c>
      <c r="B73" s="1">
        <v>4</v>
      </c>
      <c r="C73" s="8">
        <v>22</v>
      </c>
      <c r="D73" s="9" t="s">
        <v>165</v>
      </c>
      <c r="E73" s="10" t="s">
        <v>76</v>
      </c>
      <c r="F73" s="12">
        <v>44319</v>
      </c>
    </row>
    <row r="74" spans="1:6" x14ac:dyDescent="0.3">
      <c r="A74" s="1" t="s">
        <v>57</v>
      </c>
      <c r="B74" s="1">
        <v>3</v>
      </c>
      <c r="C74" s="5">
        <v>23</v>
      </c>
      <c r="D74" s="6" t="s">
        <v>161</v>
      </c>
      <c r="E74" s="7" t="s">
        <v>100</v>
      </c>
      <c r="F74" s="13">
        <v>44319</v>
      </c>
    </row>
    <row r="75" spans="1:6" x14ac:dyDescent="0.3">
      <c r="A75" s="1" t="s">
        <v>57</v>
      </c>
      <c r="B75" s="1">
        <v>2</v>
      </c>
      <c r="C75" s="8">
        <v>24</v>
      </c>
      <c r="D75" s="9" t="s">
        <v>158</v>
      </c>
      <c r="E75" s="10" t="s">
        <v>99</v>
      </c>
      <c r="F75" s="12">
        <v>44319</v>
      </c>
    </row>
    <row r="76" spans="1:6" x14ac:dyDescent="0.3">
      <c r="A76" s="1" t="s">
        <v>57</v>
      </c>
      <c r="B76" s="1">
        <v>1</v>
      </c>
      <c r="C76" s="5">
        <v>25</v>
      </c>
      <c r="D76" s="6" t="s">
        <v>210</v>
      </c>
      <c r="E76" s="7" t="s">
        <v>86</v>
      </c>
      <c r="F76" s="5" t="s">
        <v>199</v>
      </c>
    </row>
    <row r="77" spans="1:6" x14ac:dyDescent="0.3">
      <c r="A77" s="1" t="s">
        <v>58</v>
      </c>
      <c r="B77" s="1">
        <v>25</v>
      </c>
      <c r="C77" s="5">
        <v>1</v>
      </c>
      <c r="D77" s="6" t="s">
        <v>172</v>
      </c>
      <c r="E77" s="7" t="s">
        <v>75</v>
      </c>
      <c r="F77" s="5" t="s">
        <v>216</v>
      </c>
    </row>
    <row r="78" spans="1:6" x14ac:dyDescent="0.3">
      <c r="A78" s="1" t="s">
        <v>58</v>
      </c>
      <c r="B78" s="1">
        <v>24</v>
      </c>
      <c r="C78" s="8">
        <v>2</v>
      </c>
      <c r="D78" s="9" t="s">
        <v>173</v>
      </c>
      <c r="E78" s="10" t="s">
        <v>84</v>
      </c>
      <c r="F78" s="8" t="s">
        <v>205</v>
      </c>
    </row>
    <row r="79" spans="1:6" x14ac:dyDescent="0.3">
      <c r="A79" s="1" t="s">
        <v>58</v>
      </c>
      <c r="B79" s="1">
        <v>23</v>
      </c>
      <c r="C79" s="5">
        <v>3</v>
      </c>
      <c r="D79" s="6" t="s">
        <v>193</v>
      </c>
      <c r="E79" s="7" t="s">
        <v>92</v>
      </c>
      <c r="F79" s="5" t="s">
        <v>206</v>
      </c>
    </row>
    <row r="80" spans="1:6" x14ac:dyDescent="0.3">
      <c r="A80" s="1" t="s">
        <v>58</v>
      </c>
      <c r="B80" s="1">
        <v>22</v>
      </c>
      <c r="C80" s="8">
        <v>4</v>
      </c>
      <c r="D80" s="9" t="s">
        <v>174</v>
      </c>
      <c r="E80" s="10" t="s">
        <v>68</v>
      </c>
      <c r="F80" s="8" t="s">
        <v>206</v>
      </c>
    </row>
    <row r="81" spans="1:6" x14ac:dyDescent="0.3">
      <c r="A81" s="1" t="s">
        <v>58</v>
      </c>
      <c r="B81" s="1">
        <v>21</v>
      </c>
      <c r="C81" s="5">
        <v>5</v>
      </c>
      <c r="D81" s="6" t="s">
        <v>180</v>
      </c>
      <c r="E81" s="7" t="s">
        <v>89</v>
      </c>
      <c r="F81" s="5" t="s">
        <v>206</v>
      </c>
    </row>
    <row r="82" spans="1:6" x14ac:dyDescent="0.3">
      <c r="A82" s="1" t="s">
        <v>58</v>
      </c>
      <c r="B82" s="1">
        <v>20</v>
      </c>
      <c r="C82" s="8">
        <v>6</v>
      </c>
      <c r="D82" s="9" t="s">
        <v>188</v>
      </c>
      <c r="E82" s="10" t="s">
        <v>102</v>
      </c>
      <c r="F82" s="8" t="s">
        <v>206</v>
      </c>
    </row>
    <row r="83" spans="1:6" x14ac:dyDescent="0.3">
      <c r="A83" s="1" t="s">
        <v>58</v>
      </c>
      <c r="B83" s="1">
        <v>19</v>
      </c>
      <c r="C83" s="5">
        <v>7</v>
      </c>
      <c r="D83" s="6" t="s">
        <v>196</v>
      </c>
      <c r="E83" s="7" t="s">
        <v>74</v>
      </c>
      <c r="F83" s="13">
        <v>44320</v>
      </c>
    </row>
    <row r="84" spans="1:6" x14ac:dyDescent="0.3">
      <c r="A84" s="1" t="s">
        <v>58</v>
      </c>
      <c r="B84" s="1">
        <v>18</v>
      </c>
      <c r="C84" s="8">
        <v>8</v>
      </c>
      <c r="D84" s="9" t="s">
        <v>197</v>
      </c>
      <c r="E84" s="10" t="s">
        <v>198</v>
      </c>
      <c r="F84" s="12">
        <v>44320</v>
      </c>
    </row>
    <row r="85" spans="1:6" x14ac:dyDescent="0.3">
      <c r="A85" s="1" t="s">
        <v>58</v>
      </c>
      <c r="B85" s="1">
        <v>17</v>
      </c>
      <c r="C85" s="5">
        <v>9</v>
      </c>
      <c r="D85" s="6" t="s">
        <v>175</v>
      </c>
      <c r="E85" s="7" t="s">
        <v>93</v>
      </c>
      <c r="F85" s="5" t="s">
        <v>207</v>
      </c>
    </row>
    <row r="86" spans="1:6" x14ac:dyDescent="0.3">
      <c r="A86" s="1" t="s">
        <v>58</v>
      </c>
      <c r="B86" s="1">
        <v>16</v>
      </c>
      <c r="C86" s="8">
        <v>10</v>
      </c>
      <c r="D86" s="9" t="s">
        <v>176</v>
      </c>
      <c r="E86" s="10" t="s">
        <v>91</v>
      </c>
      <c r="F86" s="8" t="s">
        <v>207</v>
      </c>
    </row>
    <row r="87" spans="1:6" x14ac:dyDescent="0.3">
      <c r="A87" s="1" t="s">
        <v>58</v>
      </c>
      <c r="B87" s="1">
        <v>15</v>
      </c>
      <c r="C87" s="5">
        <v>11</v>
      </c>
      <c r="D87" s="6" t="s">
        <v>178</v>
      </c>
      <c r="E87" s="7" t="s">
        <v>81</v>
      </c>
      <c r="F87" s="5" t="s">
        <v>207</v>
      </c>
    </row>
    <row r="88" spans="1:6" x14ac:dyDescent="0.3">
      <c r="A88" s="1" t="s">
        <v>58</v>
      </c>
      <c r="B88" s="1">
        <v>14</v>
      </c>
      <c r="C88" s="8">
        <v>12</v>
      </c>
      <c r="D88" s="9" t="s">
        <v>179</v>
      </c>
      <c r="E88" s="10" t="s">
        <v>77</v>
      </c>
      <c r="F88" s="8" t="s">
        <v>207</v>
      </c>
    </row>
    <row r="89" spans="1:6" x14ac:dyDescent="0.3">
      <c r="A89" s="1" t="s">
        <v>58</v>
      </c>
      <c r="B89" s="1">
        <v>13</v>
      </c>
      <c r="C89" s="5">
        <v>13</v>
      </c>
      <c r="D89" s="6" t="s">
        <v>182</v>
      </c>
      <c r="E89" s="7" t="s">
        <v>103</v>
      </c>
      <c r="F89" s="5" t="s">
        <v>207</v>
      </c>
    </row>
    <row r="90" spans="1:6" x14ac:dyDescent="0.3">
      <c r="A90" s="1" t="s">
        <v>58</v>
      </c>
      <c r="B90" s="1">
        <v>12</v>
      </c>
      <c r="C90" s="8">
        <v>14</v>
      </c>
      <c r="D90" s="9" t="s">
        <v>177</v>
      </c>
      <c r="E90" s="10" t="s">
        <v>83</v>
      </c>
      <c r="F90" s="8" t="s">
        <v>207</v>
      </c>
    </row>
    <row r="91" spans="1:6" x14ac:dyDescent="0.3">
      <c r="A91" s="1" t="s">
        <v>58</v>
      </c>
      <c r="B91" s="1">
        <v>11</v>
      </c>
      <c r="C91" s="5">
        <v>15</v>
      </c>
      <c r="D91" s="6" t="s">
        <v>187</v>
      </c>
      <c r="E91" s="7" t="s">
        <v>141</v>
      </c>
      <c r="F91" s="5" t="s">
        <v>207</v>
      </c>
    </row>
    <row r="92" spans="1:6" x14ac:dyDescent="0.3">
      <c r="A92" s="1" t="s">
        <v>58</v>
      </c>
      <c r="B92" s="1">
        <v>10</v>
      </c>
      <c r="C92" s="8">
        <v>16</v>
      </c>
      <c r="D92" s="9" t="s">
        <v>192</v>
      </c>
      <c r="E92" s="10" t="s">
        <v>72</v>
      </c>
      <c r="F92" s="8" t="s">
        <v>207</v>
      </c>
    </row>
    <row r="93" spans="1:6" x14ac:dyDescent="0.3">
      <c r="A93" s="1" t="s">
        <v>58</v>
      </c>
      <c r="B93" s="1">
        <v>9</v>
      </c>
      <c r="C93" s="5">
        <v>17</v>
      </c>
      <c r="D93" s="6" t="s">
        <v>211</v>
      </c>
      <c r="E93" s="7" t="s">
        <v>98</v>
      </c>
      <c r="F93" s="5" t="s">
        <v>207</v>
      </c>
    </row>
    <row r="94" spans="1:6" x14ac:dyDescent="0.3">
      <c r="A94" s="1" t="s">
        <v>58</v>
      </c>
      <c r="B94" s="1">
        <v>8</v>
      </c>
      <c r="C94" s="8">
        <v>18</v>
      </c>
      <c r="D94" s="9" t="s">
        <v>183</v>
      </c>
      <c r="E94" s="10" t="s">
        <v>73</v>
      </c>
      <c r="F94" s="8" t="s">
        <v>207</v>
      </c>
    </row>
    <row r="95" spans="1:6" x14ac:dyDescent="0.3">
      <c r="A95" s="1" t="s">
        <v>58</v>
      </c>
      <c r="B95" s="1">
        <v>7</v>
      </c>
      <c r="C95" s="5">
        <v>19</v>
      </c>
      <c r="D95" s="6" t="s">
        <v>186</v>
      </c>
      <c r="E95" s="7" t="s">
        <v>99</v>
      </c>
      <c r="F95" s="13">
        <v>44319</v>
      </c>
    </row>
    <row r="96" spans="1:6" x14ac:dyDescent="0.3">
      <c r="A96" s="1" t="s">
        <v>58</v>
      </c>
      <c r="B96" s="1">
        <v>6</v>
      </c>
      <c r="C96" s="8">
        <v>20</v>
      </c>
      <c r="D96" s="9" t="s">
        <v>185</v>
      </c>
      <c r="E96" s="10" t="s">
        <v>88</v>
      </c>
      <c r="F96" s="12">
        <v>44319</v>
      </c>
    </row>
    <row r="97" spans="1:6" x14ac:dyDescent="0.3">
      <c r="A97" s="1" t="s">
        <v>58</v>
      </c>
      <c r="B97" s="1">
        <v>5</v>
      </c>
      <c r="C97" s="5">
        <v>21</v>
      </c>
      <c r="D97" s="6" t="s">
        <v>194</v>
      </c>
      <c r="E97" s="7" t="s">
        <v>195</v>
      </c>
      <c r="F97" s="5" t="s">
        <v>199</v>
      </c>
    </row>
    <row r="98" spans="1:6" x14ac:dyDescent="0.3">
      <c r="A98" s="1" t="s">
        <v>58</v>
      </c>
      <c r="B98" s="1">
        <v>4</v>
      </c>
      <c r="C98" s="8">
        <v>22</v>
      </c>
      <c r="D98" s="9" t="s">
        <v>190</v>
      </c>
      <c r="E98" s="10" t="s">
        <v>191</v>
      </c>
      <c r="F98" s="8" t="s">
        <v>199</v>
      </c>
    </row>
    <row r="99" spans="1:6" x14ac:dyDescent="0.3">
      <c r="A99" s="1" t="s">
        <v>58</v>
      </c>
      <c r="B99" s="1">
        <v>3</v>
      </c>
      <c r="C99" s="5">
        <v>23</v>
      </c>
      <c r="D99" s="6" t="s">
        <v>184</v>
      </c>
      <c r="E99" s="7" t="s">
        <v>67</v>
      </c>
      <c r="F99" s="5" t="s">
        <v>199</v>
      </c>
    </row>
    <row r="100" spans="1:6" x14ac:dyDescent="0.3">
      <c r="A100" s="1" t="s">
        <v>58</v>
      </c>
      <c r="B100" s="1">
        <v>2</v>
      </c>
      <c r="C100" s="8">
        <v>24</v>
      </c>
      <c r="D100" s="9" t="s">
        <v>189</v>
      </c>
      <c r="E100" s="10" t="s">
        <v>80</v>
      </c>
      <c r="F100" s="8" t="s">
        <v>199</v>
      </c>
    </row>
    <row r="101" spans="1:6" x14ac:dyDescent="0.3">
      <c r="A101" s="1" t="s">
        <v>58</v>
      </c>
      <c r="B101" s="1">
        <v>1</v>
      </c>
      <c r="C101" s="5">
        <v>25</v>
      </c>
      <c r="D101" s="6" t="s">
        <v>181</v>
      </c>
      <c r="E101" s="7" t="s">
        <v>79</v>
      </c>
      <c r="F101" s="5" t="s">
        <v>199</v>
      </c>
    </row>
  </sheetData>
  <autoFilter ref="A1:F1" xr:uid="{00000000-0009-0000-0000-000001000000}">
    <sortState xmlns:xlrd2="http://schemas.microsoft.com/office/spreadsheetml/2017/richdata2" ref="A2:K121">
      <sortCondition ref="A1"/>
    </sortState>
  </autoFilter>
  <hyperlinks>
    <hyperlink ref="D2" r:id="rId1" tooltip="Pokaż kartę startową zawodnika" display="http://www.chessarbiter.com/turnieje/2021/ti_617/results.html?l=pl&amp;pr=0_" xr:uid="{DE12A525-E72F-44AF-BC40-AB7E478DC4C5}"/>
    <hyperlink ref="D3" r:id="rId2" tooltip="Pokaż kartę startową zawodnika" display="http://www.chessarbiter.com/turnieje/2021/ti_617/results.html?l=pl&amp;pr=6_" xr:uid="{7C5208B6-3BA8-4E0B-A583-111FAEBF052C}"/>
    <hyperlink ref="D4" r:id="rId3" tooltip="Pokaż kartę startową zawodnika" display="http://www.chessarbiter.com/turnieje/2021/ti_617/results.html?l=pl&amp;pr=3_" xr:uid="{0A50EE39-FC89-4A89-A87B-B753898EBE00}"/>
    <hyperlink ref="D5" r:id="rId4" tooltip="Pokaż kartę startową zawodnika" display="http://www.chessarbiter.com/turnieje/2021/ti_617/results.html?l=pl&amp;pr=13_" xr:uid="{6090806F-6119-46DC-8AB3-035D4EC42E5C}"/>
    <hyperlink ref="D6" r:id="rId5" tooltip="Pokaż kartę startową zawodnika" display="http://www.chessarbiter.com/turnieje/2021/ti_617/results.html?l=pl&amp;pr=1_" xr:uid="{E83B78BD-2AD1-453F-9DEB-8FDE814750EF}"/>
    <hyperlink ref="D7" r:id="rId6" tooltip="Pokaż kartę startową zawodnika" display="http://www.chessarbiter.com/turnieje/2021/ti_617/results.html?l=pl&amp;pr=9_" xr:uid="{8B2D0BBB-43F2-48C7-8C0D-E0795AC4AE4A}"/>
    <hyperlink ref="D8" r:id="rId7" tooltip="Pokaż kartę startową zawodnika" display="http://www.chessarbiter.com/turnieje/2021/ti_617/results.html?l=pl&amp;pr=14_" xr:uid="{FFA5F6AA-235D-467D-8A7B-C5BDE5290C54}"/>
    <hyperlink ref="D9" r:id="rId8" tooltip="Pokaż kartę startową zawodnika" display="http://www.chessarbiter.com/turnieje/2021/ti_617/results.html?l=pl&amp;pr=39_" xr:uid="{3A045E8E-88C1-4915-923C-1B104FFF80B5}"/>
    <hyperlink ref="D10" r:id="rId9" tooltip="Pokaż kartę startową zawodnika" display="http://www.chessarbiter.com/turnieje/2021/ti_617/results.html?l=pl&amp;pr=2_" xr:uid="{8E4D8641-5723-438D-897F-A9239B7DE5A1}"/>
    <hyperlink ref="D11" r:id="rId10" tooltip="Pokaż kartę startową zawodnika" display="http://www.chessarbiter.com/turnieje/2021/ti_617/results.html?l=pl&amp;pr=40_" xr:uid="{A2FDB843-C0C0-4E07-A69B-339A97F5FEDD}"/>
    <hyperlink ref="D12" r:id="rId11" tooltip="Pokaż kartę startową zawodnika" display="http://www.chessarbiter.com/turnieje/2021/ti_617/results.html?l=pl&amp;pr=29_" xr:uid="{18EB7AA2-BDDA-42CE-ABBF-93DE48EB47B2}"/>
    <hyperlink ref="D13" r:id="rId12" tooltip="Pokaż kartę startową zawodnika" display="http://www.chessarbiter.com/turnieje/2021/ti_617/results.html?l=pl&amp;pr=8_" xr:uid="{3B6F0792-2B91-4C3A-AD98-F669A4D737C3}"/>
    <hyperlink ref="D14" r:id="rId13" tooltip="Pokaż kartę startową zawodnika" display="http://www.chessarbiter.com/turnieje/2021/ti_617/results.html?l=pl&amp;pr=19_" xr:uid="{8D88A491-D0B8-4D09-81F3-8CE1005C4BD8}"/>
    <hyperlink ref="D15" r:id="rId14" tooltip="Pokaż kartę startową zawodnika" display="http://www.chessarbiter.com/turnieje/2021/ti_617/results.html?l=pl&amp;pr=11_" xr:uid="{82672460-8C0E-4FE0-ABC8-B2339DAF2466}"/>
    <hyperlink ref="D16" r:id="rId15" tooltip="Pokaż kartę startową zawodnika" display="http://www.chessarbiter.com/turnieje/2021/ti_617/results.html?l=pl&amp;pr=12_" xr:uid="{0D43A0E8-80EF-4DD9-B907-C702C89E8B7D}"/>
    <hyperlink ref="D17" r:id="rId16" tooltip="Pokaż kartę startową zawodnika" display="http://www.chessarbiter.com/turnieje/2021/ti_617/results.html?l=pl&amp;pr=23_" xr:uid="{4995D119-B966-4FA5-9436-F1A4B8602C67}"/>
    <hyperlink ref="D18" r:id="rId17" tooltip="Pokaż kartę startową zawodnika" display="http://www.chessarbiter.com/turnieje/2021/ti_617/results.html?l=pl&amp;pr=28_" xr:uid="{EB1D5E63-13D5-4D57-AFE7-174F44A2D49C}"/>
    <hyperlink ref="D19" r:id="rId18" tooltip="Pokaż kartę startową zawodnika" display="http://www.chessarbiter.com/turnieje/2021/ti_617/results.html?l=pl&amp;pr=4_" xr:uid="{DBAD585F-DF4A-42E7-A194-A9B4FF82EA3C}"/>
    <hyperlink ref="D20" r:id="rId19" tooltip="Pokaż kartę startową zawodnika" display="http://www.chessarbiter.com/turnieje/2021/ti_617/results.html?l=pl&amp;pr=27_" xr:uid="{C6C409B5-13DE-4CFC-ACB0-16810BDD6BD0}"/>
    <hyperlink ref="D21" r:id="rId20" tooltip="Pokaż kartę startową zawodnika" display="http://www.chessarbiter.com/turnieje/2021/ti_617/results.html?l=pl&amp;pr=37_" xr:uid="{A1EE1560-3438-4FD9-8E3D-DA9C3844D202}"/>
    <hyperlink ref="D22" r:id="rId21" tooltip="Pokaż kartę startową zawodnika" display="http://www.chessarbiter.com/turnieje/2021/ti_617/results.html?l=pl&amp;pr=7_" xr:uid="{18322276-A088-46D9-9C47-D988F662A9C9}"/>
    <hyperlink ref="D23" r:id="rId22" tooltip="Pokaż kartę startową zawodnika" display="http://www.chessarbiter.com/turnieje/2021/ti_617/results.html?l=pl&amp;pr=25_" xr:uid="{352F8B78-74CF-424F-BB77-1D0D2F782761}"/>
    <hyperlink ref="D24" r:id="rId23" tooltip="Pokaż kartę startową zawodnika" display="http://www.chessarbiter.com/turnieje/2021/ti_617/results.html?l=pl&amp;pr=38_" xr:uid="{C9F8093A-402D-4FFA-B45E-2264F45B6C9B}"/>
    <hyperlink ref="D25" r:id="rId24" tooltip="Pokaż kartę startową zawodnika" display="http://www.chessarbiter.com/turnieje/2021/ti_617/results.html?l=pl&amp;pr=22_" xr:uid="{9B233A6F-1EE9-4A30-9C03-E5E19A9AC4A9}"/>
    <hyperlink ref="D26" r:id="rId25" tooltip="Pokaż kartę startową zawodnika" display="http://www.chessarbiter.com/turnieje/2021/ti_617/results.html?l=pl&amp;pr=5_" xr:uid="{90A78E9C-C6EB-47C4-9757-DD6797E6722A}"/>
    <hyperlink ref="D27" r:id="rId26" tooltip="Pokaż kartę startową zawodnika" display="http://www.chessarbiter.com/turnieje/2021/ti_638/results.html?l=pl&amp;pr=3_" xr:uid="{B236506B-B0C0-45CB-BB45-5DD23BD7ACA2}"/>
    <hyperlink ref="D28" r:id="rId27" tooltip="Pokaż kartę startową zawodnika" display="http://www.chessarbiter.com/turnieje/2021/ti_638/results.html?l=pl&amp;pr=5_" xr:uid="{A2AA83EA-419A-498C-9523-6589452E266F}"/>
    <hyperlink ref="D29" r:id="rId28" tooltip="Pokaż kartę startową zawodnika" display="http://www.chessarbiter.com/turnieje/2021/ti_638/results.html?l=pl&amp;pr=0_" xr:uid="{0B1822BD-B9C6-4BB4-AFCA-98C527F60A59}"/>
    <hyperlink ref="D30" r:id="rId29" tooltip="Pokaż kartę startową zawodnika" display="http://www.chessarbiter.com/turnieje/2021/ti_638/results.html?l=pl&amp;pr=12_" xr:uid="{6873823C-A045-4A58-A4CB-1A8050FB6449}"/>
    <hyperlink ref="D31" r:id="rId30" tooltip="Pokaż kartę startową zawodnika" display="http://www.chessarbiter.com/turnieje/2021/ti_638/results.html?l=pl&amp;pr=1_" xr:uid="{4DD45F9D-55D3-43FE-B39C-AAA82266F350}"/>
    <hyperlink ref="D32" r:id="rId31" tooltip="Pokaż kartę startową zawodnika" display="http://www.chessarbiter.com/turnieje/2021/ti_638/results.html?l=pl&amp;pr=6_" xr:uid="{B6EC9E6B-130D-46BA-A6C5-C0D3434ECD94}"/>
    <hyperlink ref="D33" r:id="rId32" tooltip="Pokaż kartę startową zawodnika" display="http://www.chessarbiter.com/turnieje/2021/ti_638/results.html?l=pl&amp;pr=2_" xr:uid="{426EA126-A242-46F3-B540-F73F826CA7F2}"/>
    <hyperlink ref="D34" r:id="rId33" tooltip="Pokaż kartę startową zawodnika" display="http://www.chessarbiter.com/turnieje/2021/ti_638/results.html?l=pl&amp;pr=7_" xr:uid="{8F5E2C51-A689-4A4E-BE81-9458330EEA88}"/>
    <hyperlink ref="D35" r:id="rId34" tooltip="Pokaż kartę startową zawodnika" display="http://www.chessarbiter.com/turnieje/2021/ti_638/results.html?l=pl&amp;pr=4_" xr:uid="{F509C34C-1B4B-4893-90C2-FC84199D21F1}"/>
    <hyperlink ref="D36" r:id="rId35" tooltip="Pokaż kartę startową zawodnika" display="http://www.chessarbiter.com/turnieje/2021/ti_638/results.html?l=pl&amp;pr=29_" xr:uid="{DD6D54A9-C938-4E6F-95C5-4B6866FB33F1}"/>
    <hyperlink ref="D37" r:id="rId36" tooltip="Pokaż kartę startową zawodnika" display="http://www.chessarbiter.com/turnieje/2021/ti_638/results.html?l=pl&amp;pr=21_" xr:uid="{A7882130-6469-496D-BEA0-510A7AB61165}"/>
    <hyperlink ref="D38" r:id="rId37" tooltip="Pokaż kartę startową zawodnika" display="http://www.chessarbiter.com/turnieje/2021/ti_638/results.html?l=pl&amp;pr=17_" xr:uid="{1A93FBB9-DD2D-4DB7-AE35-43FEBC7F484D}"/>
    <hyperlink ref="D39" r:id="rId38" tooltip="Pokaż kartę startową zawodnika" display="http://www.chessarbiter.com/turnieje/2021/ti_638/results.html?l=pl&amp;pr=8_" xr:uid="{2824ABE8-20B0-474D-9AA8-3F519BDF00E7}"/>
    <hyperlink ref="D40" r:id="rId39" tooltip="Pokaż kartę startową zawodnika" display="http://www.chessarbiter.com/turnieje/2021/ti_638/results.html?l=pl&amp;pr=36_" xr:uid="{1F340426-6A41-4A5F-8BA6-342CEE80C6F8}"/>
    <hyperlink ref="D41" r:id="rId40" tooltip="Pokaż kartę startową zawodnika" display="http://www.chessarbiter.com/turnieje/2021/ti_638/results.html?l=pl&amp;pr=38_" xr:uid="{3A8BAE7D-F7F3-492C-8989-6D4D690FD463}"/>
    <hyperlink ref="D42" r:id="rId41" tooltip="Pokaż kartę startową zawodnika" display="http://www.chessarbiter.com/turnieje/2021/ti_638/results.html?l=pl&amp;pr=28_" xr:uid="{1F7C80AA-D0AD-41A7-878C-B63250396290}"/>
    <hyperlink ref="D43" r:id="rId42" tooltip="Pokaż kartę startową zawodnika" display="http://www.chessarbiter.com/turnieje/2021/ti_638/results.html?l=pl&amp;pr=39_" xr:uid="{37916D11-0DF2-4D90-8005-BF26C98CFF61}"/>
    <hyperlink ref="D44" r:id="rId43" tooltip="Pokaż kartę startową zawodnika" display="http://www.chessarbiter.com/turnieje/2021/ti_638/results.html?l=pl&amp;pr=23_" xr:uid="{8B797AC3-2253-4BD7-9333-966CB8A0196B}"/>
    <hyperlink ref="D45" r:id="rId44" tooltip="Pokaż kartę startową zawodnika" display="http://www.chessarbiter.com/turnieje/2021/ti_638/results.html?l=pl&amp;pr=20_" xr:uid="{27856A54-650D-4C37-8E50-5E521F06FB36}"/>
    <hyperlink ref="D46" r:id="rId45" tooltip="Pokaż kartę startową zawodnika" display="http://www.chessarbiter.com/turnieje/2021/ti_638/results.html?l=pl&amp;pr=33_" xr:uid="{61957D1D-AA81-47A5-8F52-D0CC17770487}"/>
    <hyperlink ref="D47" r:id="rId46" tooltip="Pokaż kartę startową zawodnika" display="http://www.chessarbiter.com/turnieje/2021/ti_638/results.html?l=pl&amp;pr=10_" xr:uid="{1E1D3D8A-FB97-46E4-B3E0-78B10C72E888}"/>
    <hyperlink ref="D48" r:id="rId47" tooltip="Pokaż kartę startową zawodnika" display="http://www.chessarbiter.com/turnieje/2021/ti_638/results.html?l=pl&amp;pr=30_" xr:uid="{858B8AA4-52C3-4B8C-AA2E-7BA99A036D36}"/>
    <hyperlink ref="D49" r:id="rId48" tooltip="Pokaż kartę startową zawodnika" display="http://www.chessarbiter.com/turnieje/2021/ti_638/results.html?l=pl&amp;pr=37_" xr:uid="{E9AC28EE-2741-4745-95D9-87B0F9A09BCA}"/>
    <hyperlink ref="D50" r:id="rId49" tooltip="Pokaż kartę startową zawodnika" display="http://www.chessarbiter.com/turnieje/2021/ti_638/results.html?l=pl&amp;pr=11_" xr:uid="{925BB96B-E369-4114-B5CC-63DEA543B5F0}"/>
    <hyperlink ref="D51" r:id="rId50" tooltip="Pokaż kartę startową zawodnika" display="http://www.chessarbiter.com/turnieje/2021/ti_638/results.html?l=pl&amp;pr=24_" xr:uid="{D124C39E-6C90-40FA-9811-D07CC71C52DE}"/>
    <hyperlink ref="D52" r:id="rId51" tooltip="Pokaż kartę startową zawodnika" display="http://www.chessarbiter.com/turnieje/2021/ti_639/results.html?l=pl&amp;pr=1_" xr:uid="{516DBFE4-25C2-43EB-A37A-F284479D4C17}"/>
    <hyperlink ref="D53" r:id="rId52" tooltip="Pokaż kartę startową zawodnika" display="http://www.chessarbiter.com/turnieje/2021/ti_639/results.html?l=pl&amp;pr=0_" xr:uid="{D452300F-7BC0-4D3F-9B4C-3F5FB4D0690B}"/>
    <hyperlink ref="D54" r:id="rId53" tooltip="Pokaż kartę startową zawodnika" display="http://www.chessarbiter.com/turnieje/2021/ti_639/results.html?l=pl&amp;pr=4_" xr:uid="{4ABA12B4-C9BE-4966-BEEE-2E9124C3F874}"/>
    <hyperlink ref="D55" r:id="rId54" tooltip="Pokaż kartę startową zawodnika" display="http://www.chessarbiter.com/turnieje/2021/ti_639/results.html?l=pl&amp;pr=43_" xr:uid="{FD224D27-E2FE-4AB8-B88F-0D7FB6088020}"/>
    <hyperlink ref="D56" r:id="rId55" tooltip="Pokaż kartę startową zawodnika" display="http://www.chessarbiter.com/turnieje/2021/ti_639/results.html?l=pl&amp;pr=10_" xr:uid="{A804541A-426A-4E2D-8E7D-CCE09573BD4C}"/>
    <hyperlink ref="D57" r:id="rId56" tooltip="Pokaż kartę startową zawodnika" display="http://www.chessarbiter.com/turnieje/2021/ti_639/results.html?l=pl&amp;pr=13_" xr:uid="{5A3B238C-E5A2-428E-BDD7-F380F1C6610E}"/>
    <hyperlink ref="D58" r:id="rId57" tooltip="Pokaż kartę startową zawodnika" display="http://www.chessarbiter.com/turnieje/2021/ti_639/results.html?l=pl&amp;pr=6_" xr:uid="{51CA8151-53B6-4ECC-BE6B-04431D86F576}"/>
    <hyperlink ref="D59" r:id="rId58" tooltip="Pokaż kartę startową zawodnika" display="http://www.chessarbiter.com/turnieje/2021/ti_639/results.html?l=pl&amp;pr=3_" xr:uid="{3245DCBE-91BD-4F65-AFBC-9F14F7E5D6BB}"/>
    <hyperlink ref="D60" r:id="rId59" tooltip="Pokaż kartę startową zawodnika" display="http://www.chessarbiter.com/turnieje/2021/ti_639/results.html?l=pl&amp;pr=2_" xr:uid="{E7ED651D-18C3-428B-A906-AB4925ED5B0A}"/>
    <hyperlink ref="D61" r:id="rId60" tooltip="Pokaż kartę startową zawodnika" display="http://www.chessarbiter.com/turnieje/2021/ti_639/results.html?l=pl&amp;pr=9_" xr:uid="{B3E9010E-09C4-4421-A3B6-1179FD77D7E3}"/>
    <hyperlink ref="D62" r:id="rId61" tooltip="Pokaż kartę startową zawodnika" display="http://www.chessarbiter.com/turnieje/2021/ti_639/results.html?l=pl&amp;pr=36_" xr:uid="{915142F7-0F81-4564-AB45-517987252D9A}"/>
    <hyperlink ref="D63" r:id="rId62" tooltip="Pokaż kartę startową zawodnika" display="http://www.chessarbiter.com/turnieje/2021/ti_639/results.html?l=pl&amp;pr=33_" xr:uid="{1A519D44-1B0D-4707-8BB5-8273BD0CFE74}"/>
    <hyperlink ref="D64" r:id="rId63" tooltip="Pokaż kartę startową zawodnika" display="http://www.chessarbiter.com/turnieje/2021/ti_639/results.html?l=pl&amp;pr=41_" xr:uid="{790FAB9E-1E73-4FD7-B857-938C93CA6BAF}"/>
    <hyperlink ref="D65" r:id="rId64" tooltip="Pokaż kartę startową zawodnika" display="http://www.chessarbiter.com/turnieje/2021/ti_639/results.html?l=pl&amp;pr=15_" xr:uid="{C1FDB21D-C124-40D6-AE3D-A0E4FEC5D93F}"/>
    <hyperlink ref="D66" r:id="rId65" tooltip="Pokaż kartę startową zawodnika" display="http://www.chessarbiter.com/turnieje/2021/ti_639/results.html?l=pl&amp;pr=5_" xr:uid="{5C291A82-F0C6-4345-BD70-5F9FDD7882BC}"/>
    <hyperlink ref="D67" r:id="rId66" tooltip="Pokaż kartę startową zawodnika" display="http://www.chessarbiter.com/turnieje/2021/ti_639/results.html?l=pl&amp;pr=39_" xr:uid="{2ACDB8EE-09FB-4233-B2A3-861777CA4972}"/>
    <hyperlink ref="D68" r:id="rId67" tooltip="Pokaż kartę startową zawodnika" display="http://www.chessarbiter.com/turnieje/2021/ti_639/results.html?l=pl&amp;pr=44_" xr:uid="{D0EAD98A-963C-41B5-AF82-3A877D33BA68}"/>
    <hyperlink ref="D69" r:id="rId68" tooltip="Pokaż kartę startową zawodnika" display="http://www.chessarbiter.com/turnieje/2021/ti_639/results.html?l=pl&amp;pr=8_" xr:uid="{4F6AC92F-989E-4B58-AB9A-15692E77F9F4}"/>
    <hyperlink ref="D70" r:id="rId69" tooltip="Pokaż kartę startową zawodnika" display="http://www.chessarbiter.com/turnieje/2021/ti_639/results.html?l=pl&amp;pr=38_" xr:uid="{480ED5A3-DA88-4522-A4C6-6CF7648D6321}"/>
    <hyperlink ref="D71" r:id="rId70" tooltip="Pokaż kartę startową zawodnika" display="http://www.chessarbiter.com/turnieje/2021/ti_639/results.html?l=pl&amp;pr=31_" xr:uid="{00306F8D-ED20-43F6-83B7-AAE4A2A8EA6D}"/>
    <hyperlink ref="D72" r:id="rId71" tooltip="Pokaż kartę startową zawodnika" display="http://www.chessarbiter.com/turnieje/2021/ti_639/results.html?l=pl&amp;pr=21_" xr:uid="{DF5163F2-7DF1-4DC6-BE05-E825FE870B3C}"/>
    <hyperlink ref="D73" r:id="rId72" tooltip="Pokaż kartę startową zawodnika" display="http://www.chessarbiter.com/turnieje/2021/ti_639/results.html?l=pl&amp;pr=35_" xr:uid="{AE598077-FB02-4BBE-A356-900098031D4B}"/>
    <hyperlink ref="D74" r:id="rId73" tooltip="Pokaż kartę startową zawodnika" display="http://www.chessarbiter.com/turnieje/2021/ti_639/results.html?l=pl&amp;pr=18_" xr:uid="{D5CFBA6B-DC22-4154-B854-26C1E32E0ED4}"/>
    <hyperlink ref="D75" r:id="rId74" tooltip="Pokaż kartę startową zawodnika" display="http://www.chessarbiter.com/turnieje/2021/ti_639/results.html?l=pl&amp;pr=12_" xr:uid="{50492C68-10E5-49ED-B6EA-BBD062744C8C}"/>
    <hyperlink ref="D76" r:id="rId75" tooltip="Pokaż kartę startową zawodnika" display="http://www.chessarbiter.com/turnieje/2021/ti_639/results.html?l=pl&amp;pr=32_" xr:uid="{E84E32CE-2463-4A10-83E8-0983D3679D6E}"/>
    <hyperlink ref="D77" r:id="rId76" tooltip="Pokaż kartę startową zawodnika" display="http://www.chessarbiter.com/turnieje/2021/ti_640/results.html?l=pl&amp;pr=0_" xr:uid="{EE326236-D982-4D38-9E8C-786477326F65}"/>
    <hyperlink ref="D78" r:id="rId77" tooltip="Pokaż kartę startową zawodnika" display="http://www.chessarbiter.com/turnieje/2021/ti_640/results.html?l=pl&amp;pr=1_" xr:uid="{8FD1C6CB-274E-45C6-B351-AC9028448862}"/>
    <hyperlink ref="D79" r:id="rId78" tooltip="Pokaż kartę startową zawodnika" display="http://www.chessarbiter.com/turnieje/2021/ti_640/results.html?l=pl&amp;pr=34_" xr:uid="{6C6016AF-04F5-4ADC-BC9F-1B248371FDB5}"/>
    <hyperlink ref="D80" r:id="rId79" tooltip="Pokaż kartę startową zawodnika" display="http://www.chessarbiter.com/turnieje/2021/ti_640/results.html?l=pl&amp;pr=2_" xr:uid="{30C451BC-1216-4539-BE6D-F4E1BCD4C696}"/>
    <hyperlink ref="D81" r:id="rId80" tooltip="Pokaż kartę startową zawodnika" display="http://www.chessarbiter.com/turnieje/2021/ti_640/results.html?l=pl&amp;pr=8_" xr:uid="{3CBACA12-E588-472E-A443-2D219A116C4B}"/>
    <hyperlink ref="D82" r:id="rId81" tooltip="Pokaż kartę startową zawodnika" display="http://www.chessarbiter.com/turnieje/2021/ti_640/results.html?l=pl&amp;pr=22_" xr:uid="{A675FC22-8783-4921-9881-9C645C2C185F}"/>
    <hyperlink ref="D83" r:id="rId82" tooltip="Pokaż kartę startową zawodnika" display="http://www.chessarbiter.com/turnieje/2021/ti_640/results.html?l=pl&amp;pr=37_" xr:uid="{6637E9E2-AE20-4DF3-BFD1-B9DB5D954837}"/>
    <hyperlink ref="D84" r:id="rId83" tooltip="Pokaż kartę startową zawodnika" display="http://www.chessarbiter.com/turnieje/2021/ti_640/results.html?l=pl&amp;pr=31_" xr:uid="{A2FCA069-B99B-496F-AE41-147FAD0D0048}"/>
    <hyperlink ref="D85" r:id="rId84" tooltip="Pokaż kartę startową zawodnika" display="http://www.chessarbiter.com/turnieje/2021/ti_640/results.html?l=pl&amp;pr=3_" xr:uid="{AD83103A-DABB-4EB8-A40F-211A45945632}"/>
    <hyperlink ref="D86" r:id="rId85" tooltip="Pokaż kartę startową zawodnika" display="http://www.chessarbiter.com/turnieje/2021/ti_640/results.html?l=pl&amp;pr=4_" xr:uid="{FDDECA2E-9A17-4FCB-8559-172E2B90604D}"/>
    <hyperlink ref="D87" r:id="rId86" tooltip="Pokaż kartę startową zawodnika" display="http://www.chessarbiter.com/turnieje/2021/ti_640/results.html?l=pl&amp;pr=6_" xr:uid="{0538AC9E-C67D-418B-9690-E96D7EB4C83F}"/>
    <hyperlink ref="D88" r:id="rId87" tooltip="Pokaż kartę startową zawodnika" display="http://www.chessarbiter.com/turnieje/2021/ti_640/results.html?l=pl&amp;pr=7_" xr:uid="{9328F349-C534-4070-A05D-F49AC928AB51}"/>
    <hyperlink ref="D89" r:id="rId88" tooltip="Pokaż kartę startową zawodnika" display="http://www.chessarbiter.com/turnieje/2021/ti_640/results.html?l=pl&amp;pr=12_" xr:uid="{710870E9-0634-434A-BA76-8077FF35EFB8}"/>
    <hyperlink ref="D90" r:id="rId89" tooltip="Pokaż kartę startową zawodnika" display="http://www.chessarbiter.com/turnieje/2021/ti_640/results.html?l=pl&amp;pr=5_" xr:uid="{09BB28C5-CCED-4CD3-B0A6-AF428CED9AF5}"/>
    <hyperlink ref="D91" r:id="rId90" tooltip="Pokaż kartę startową zawodnika" display="http://www.chessarbiter.com/turnieje/2021/ti_640/results.html?l=pl&amp;pr=21_" xr:uid="{7A7A4309-61F7-4E7F-AEC7-EC986F8D220E}"/>
    <hyperlink ref="D92" r:id="rId91" tooltip="Pokaż kartę startową zawodnika" display="http://www.chessarbiter.com/turnieje/2021/ti_640/results.html?l=pl&amp;pr=33_" xr:uid="{8C9462C7-E888-4D71-9AC6-74E3CA976184}"/>
    <hyperlink ref="D93" r:id="rId92" tooltip="Pokaż kartę startową zawodnika" display="http://www.chessarbiter.com/turnieje/2021/ti_640/results.html?l=pl&amp;pr=27_" xr:uid="{8CA923F3-205D-48FF-AC60-9073422665DA}"/>
    <hyperlink ref="D94" r:id="rId93" tooltip="Pokaż kartę startową zawodnika" display="http://www.chessarbiter.com/turnieje/2021/ti_640/results.html?l=pl&amp;pr=15_" xr:uid="{7B8AFC17-F007-4B1C-AA8A-2078A9E72316}"/>
    <hyperlink ref="D95" r:id="rId94" tooltip="Pokaż kartę startową zawodnika" display="http://www.chessarbiter.com/turnieje/2021/ti_640/results.html?l=pl&amp;pr=18_" xr:uid="{CEC5939D-BB9C-4195-8F1D-9C5A7337A8B8}"/>
    <hyperlink ref="D96" r:id="rId95" tooltip="Pokaż kartę startową zawodnika" display="http://www.chessarbiter.com/turnieje/2021/ti_640/results.html?l=pl&amp;pr=17_" xr:uid="{100FF93E-EB64-4254-ABCF-DE03CDB4382F}"/>
    <hyperlink ref="D97" r:id="rId96" tooltip="Pokaż kartę startową zawodnika" display="http://www.chessarbiter.com/turnieje/2021/ti_640/results.html?l=pl&amp;pr=36_" xr:uid="{7F28BF37-7891-44FB-8DB9-E61479DE7C51}"/>
    <hyperlink ref="D98" r:id="rId97" tooltip="Pokaż kartę startową zawodnika" display="http://www.chessarbiter.com/turnieje/2021/ti_640/results.html?l=pl&amp;pr=30_" xr:uid="{D9F30FD9-D8E4-4051-9BE9-468E66B042F1}"/>
    <hyperlink ref="D99" r:id="rId98" tooltip="Pokaż kartę startową zawodnika" display="http://www.chessarbiter.com/turnieje/2021/ti_640/results.html?l=pl&amp;pr=16_" xr:uid="{57576244-5A9B-415C-8C7F-D4D73FF9CB7B}"/>
    <hyperlink ref="D100" r:id="rId99" tooltip="Pokaż kartę startową zawodnika" display="http://www.chessarbiter.com/turnieje/2021/ti_640/results.html?l=pl&amp;pr=24_" xr:uid="{EE6C918C-9665-47C2-A6EB-9E83DD4875C2}"/>
    <hyperlink ref="D101" r:id="rId100" tooltip="Pokaż kartę startową zawodnika" display="http://www.chessarbiter.com/turnieje/2021/ti_640/results.html?l=pl&amp;pr=11_" xr:uid="{0BB0DE16-9288-4F69-AF68-358F9047FD4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55"/>
  <sheetViews>
    <sheetView tabSelected="1" zoomScale="80" zoomScaleNormal="80" workbookViewId="0">
      <selection activeCell="N14" sqref="N14"/>
    </sheetView>
  </sheetViews>
  <sheetFormatPr defaultRowHeight="14.4" x14ac:dyDescent="0.3"/>
  <cols>
    <col min="1" max="1" width="7.6640625" style="1" bestFit="1" customWidth="1"/>
    <col min="2" max="2" width="35.33203125" style="2" bestFit="1" customWidth="1"/>
    <col min="3" max="6" width="4.109375" bestFit="1" customWidth="1"/>
    <col min="7" max="7" width="14.21875" bestFit="1" customWidth="1"/>
    <col min="8" max="10" width="3.77734375" bestFit="1" customWidth="1"/>
    <col min="11" max="11" width="13.5546875" bestFit="1" customWidth="1"/>
    <col min="12" max="12" width="12.21875" customWidth="1"/>
    <col min="13" max="13" width="16.77734375" customWidth="1"/>
    <col min="14" max="14" width="12.21875" customWidth="1"/>
    <col min="15" max="15" width="16.77734375" customWidth="1"/>
    <col min="16" max="16" width="12.21875" customWidth="1"/>
    <col min="17" max="17" width="16.77734375" customWidth="1"/>
    <col min="18" max="18" width="12.21875" customWidth="1"/>
    <col min="19" max="19" width="23.77734375" customWidth="1"/>
    <col min="20" max="20" width="19.21875" customWidth="1"/>
    <col min="21" max="22" width="5" customWidth="1"/>
    <col min="23" max="23" width="7.21875" customWidth="1"/>
    <col min="24" max="27" width="4.77734375" customWidth="1"/>
    <col min="28" max="31" width="5" customWidth="1"/>
    <col min="32" max="32" width="7.21875" customWidth="1"/>
    <col min="33" max="36" width="4.77734375" customWidth="1"/>
    <col min="37" max="40" width="5" customWidth="1"/>
    <col min="41" max="41" width="7.21875" customWidth="1"/>
    <col min="42" max="45" width="4.77734375" customWidth="1"/>
    <col min="46" max="49" width="5" customWidth="1"/>
    <col min="50" max="50" width="7.21875" customWidth="1"/>
    <col min="51" max="54" width="4.77734375" customWidth="1"/>
    <col min="55" max="58" width="5" customWidth="1"/>
    <col min="59" max="59" width="7.21875" customWidth="1"/>
    <col min="60" max="63" width="4.77734375" customWidth="1"/>
    <col min="64" max="67" width="5" customWidth="1"/>
    <col min="68" max="68" width="7.21875" customWidth="1"/>
    <col min="69" max="72" width="4.77734375" customWidth="1"/>
    <col min="73" max="76" width="5" customWidth="1"/>
    <col min="77" max="77" width="8.21875" customWidth="1"/>
    <col min="78" max="78" width="14.21875" bestFit="1" customWidth="1"/>
  </cols>
  <sheetData>
    <row r="1" spans="1:11" ht="15.6" x14ac:dyDescent="0.3">
      <c r="B1" s="23" t="s">
        <v>59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ht="15.6" x14ac:dyDescent="0.3">
      <c r="B2" s="23" t="s">
        <v>60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ht="15.6" x14ac:dyDescent="0.3">
      <c r="B3" s="23" t="s">
        <v>224</v>
      </c>
      <c r="C3" s="23"/>
      <c r="D3" s="23"/>
      <c r="E3" s="23"/>
      <c r="F3" s="23"/>
      <c r="G3" s="23"/>
      <c r="H3" s="23"/>
      <c r="I3" s="23"/>
      <c r="J3" s="23"/>
      <c r="K3" s="23"/>
    </row>
    <row r="5" spans="1:11" x14ac:dyDescent="0.3">
      <c r="B5" s="17" t="s">
        <v>61</v>
      </c>
      <c r="C5" s="3" t="s">
        <v>27</v>
      </c>
      <c r="D5" s="1"/>
      <c r="E5" s="1"/>
      <c r="F5" s="1"/>
      <c r="G5" s="1"/>
    </row>
    <row r="6" spans="1:11" x14ac:dyDescent="0.3">
      <c r="A6" s="18" t="s">
        <v>222</v>
      </c>
      <c r="B6" s="19" t="s">
        <v>223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26</v>
      </c>
    </row>
    <row r="7" spans="1:11" ht="15.6" x14ac:dyDescent="0.3">
      <c r="A7" s="20">
        <v>1</v>
      </c>
      <c r="B7" s="21" t="s">
        <v>84</v>
      </c>
      <c r="C7" s="22">
        <v>21</v>
      </c>
      <c r="D7" s="22">
        <v>25</v>
      </c>
      <c r="E7" s="22">
        <v>24</v>
      </c>
      <c r="F7" s="22">
        <v>24</v>
      </c>
      <c r="G7" s="22">
        <v>94</v>
      </c>
    </row>
    <row r="8" spans="1:11" ht="15.6" x14ac:dyDescent="0.3">
      <c r="A8" s="20">
        <v>2</v>
      </c>
      <c r="B8" s="21" t="s">
        <v>75</v>
      </c>
      <c r="C8" s="22">
        <v>24</v>
      </c>
      <c r="D8" s="22">
        <v>24</v>
      </c>
      <c r="E8" s="22">
        <v>18</v>
      </c>
      <c r="F8" s="22">
        <v>25</v>
      </c>
      <c r="G8" s="22">
        <v>91</v>
      </c>
    </row>
    <row r="9" spans="1:11" ht="15.6" x14ac:dyDescent="0.3">
      <c r="A9" s="20">
        <v>3</v>
      </c>
      <c r="B9" s="21" t="s">
        <v>68</v>
      </c>
      <c r="C9" s="22">
        <v>25</v>
      </c>
      <c r="D9" s="22">
        <v>21</v>
      </c>
      <c r="E9" s="22">
        <v>23</v>
      </c>
      <c r="F9" s="22">
        <v>22</v>
      </c>
      <c r="G9" s="22">
        <v>91</v>
      </c>
    </row>
    <row r="10" spans="1:11" ht="15.6" x14ac:dyDescent="0.3">
      <c r="A10" s="20">
        <v>4</v>
      </c>
      <c r="B10" s="21" t="s">
        <v>96</v>
      </c>
      <c r="C10" s="22">
        <v>22</v>
      </c>
      <c r="D10" s="22">
        <v>22</v>
      </c>
      <c r="E10" s="22">
        <v>21</v>
      </c>
      <c r="F10" s="22"/>
      <c r="G10" s="22">
        <v>65</v>
      </c>
    </row>
    <row r="11" spans="1:11" ht="15.6" x14ac:dyDescent="0.3">
      <c r="A11" s="20">
        <v>5</v>
      </c>
      <c r="B11" s="21" t="s">
        <v>89</v>
      </c>
      <c r="C11" s="22">
        <v>14</v>
      </c>
      <c r="D11" s="22">
        <v>20</v>
      </c>
      <c r="E11" s="22">
        <v>8</v>
      </c>
      <c r="F11" s="22">
        <v>21</v>
      </c>
      <c r="G11" s="22">
        <v>63</v>
      </c>
    </row>
    <row r="12" spans="1:11" ht="15.6" x14ac:dyDescent="0.3">
      <c r="A12" s="20">
        <v>6</v>
      </c>
      <c r="B12" s="21" t="s">
        <v>77</v>
      </c>
      <c r="C12" s="22">
        <v>20</v>
      </c>
      <c r="D12" s="22">
        <v>5</v>
      </c>
      <c r="E12" s="22">
        <v>17</v>
      </c>
      <c r="F12" s="22">
        <v>14</v>
      </c>
      <c r="G12" s="22">
        <v>56</v>
      </c>
    </row>
    <row r="13" spans="1:11" ht="15.6" x14ac:dyDescent="0.3">
      <c r="A13" s="20">
        <v>7</v>
      </c>
      <c r="B13" s="21" t="s">
        <v>98</v>
      </c>
      <c r="C13" s="22">
        <v>9</v>
      </c>
      <c r="D13" s="22">
        <v>19</v>
      </c>
      <c r="E13" s="22">
        <v>15</v>
      </c>
      <c r="F13" s="22">
        <v>9</v>
      </c>
      <c r="G13" s="22">
        <v>52</v>
      </c>
    </row>
    <row r="14" spans="1:11" ht="15.6" x14ac:dyDescent="0.3">
      <c r="A14" s="20">
        <v>8</v>
      </c>
      <c r="B14" s="21" t="s">
        <v>92</v>
      </c>
      <c r="C14" s="22"/>
      <c r="D14" s="22">
        <v>23</v>
      </c>
      <c r="E14" s="22"/>
      <c r="F14" s="22">
        <v>23</v>
      </c>
      <c r="G14" s="22">
        <v>46</v>
      </c>
    </row>
    <row r="15" spans="1:11" ht="15.6" x14ac:dyDescent="0.3">
      <c r="A15" s="20">
        <v>9</v>
      </c>
      <c r="B15" s="21" t="s">
        <v>67</v>
      </c>
      <c r="C15" s="22">
        <v>8</v>
      </c>
      <c r="D15" s="22">
        <v>13</v>
      </c>
      <c r="E15" s="22">
        <v>22</v>
      </c>
      <c r="F15" s="22">
        <v>3</v>
      </c>
      <c r="G15" s="22">
        <v>46</v>
      </c>
    </row>
    <row r="16" spans="1:11" ht="15.6" x14ac:dyDescent="0.3">
      <c r="A16" s="20">
        <v>10</v>
      </c>
      <c r="B16" s="21" t="s">
        <v>79</v>
      </c>
      <c r="C16" s="22">
        <v>17</v>
      </c>
      <c r="D16" s="22">
        <v>15</v>
      </c>
      <c r="E16" s="22">
        <v>12</v>
      </c>
      <c r="F16" s="22">
        <v>1</v>
      </c>
      <c r="G16" s="22">
        <v>45</v>
      </c>
    </row>
    <row r="17" spans="1:11" ht="15.6" x14ac:dyDescent="0.3">
      <c r="A17" s="20">
        <v>11</v>
      </c>
      <c r="B17" s="21" t="s">
        <v>81</v>
      </c>
      <c r="C17" s="22">
        <v>1</v>
      </c>
      <c r="D17" s="22">
        <v>17</v>
      </c>
      <c r="E17" s="22">
        <v>11</v>
      </c>
      <c r="F17" s="22">
        <v>15</v>
      </c>
      <c r="G17" s="22">
        <v>44</v>
      </c>
      <c r="K17" s="16"/>
    </row>
    <row r="18" spans="1:11" ht="15.6" x14ac:dyDescent="0.3">
      <c r="A18" s="20">
        <v>12</v>
      </c>
      <c r="B18" s="21" t="s">
        <v>72</v>
      </c>
      <c r="C18" s="22">
        <v>5</v>
      </c>
      <c r="D18" s="22">
        <v>12</v>
      </c>
      <c r="E18" s="22">
        <v>6</v>
      </c>
      <c r="F18" s="22">
        <v>10</v>
      </c>
      <c r="G18" s="22">
        <v>33</v>
      </c>
    </row>
    <row r="19" spans="1:11" ht="15.6" x14ac:dyDescent="0.3">
      <c r="A19" s="20">
        <v>13</v>
      </c>
      <c r="B19" s="21" t="s">
        <v>141</v>
      </c>
      <c r="C19" s="22">
        <v>6</v>
      </c>
      <c r="D19" s="22">
        <v>14</v>
      </c>
      <c r="E19" s="22"/>
      <c r="F19" s="22">
        <v>11</v>
      </c>
      <c r="G19" s="22">
        <v>31</v>
      </c>
    </row>
    <row r="20" spans="1:11" ht="15.6" x14ac:dyDescent="0.3">
      <c r="A20" s="20">
        <v>14</v>
      </c>
      <c r="B20" s="21" t="s">
        <v>87</v>
      </c>
      <c r="C20" s="22">
        <v>11</v>
      </c>
      <c r="D20" s="22">
        <v>18</v>
      </c>
      <c r="E20" s="22"/>
      <c r="F20" s="22"/>
      <c r="G20" s="22">
        <v>29</v>
      </c>
    </row>
    <row r="21" spans="1:11" ht="15.6" x14ac:dyDescent="0.3">
      <c r="A21" s="20">
        <v>15</v>
      </c>
      <c r="B21" s="21" t="s">
        <v>80</v>
      </c>
      <c r="C21" s="22">
        <v>7</v>
      </c>
      <c r="D21" s="22">
        <v>10</v>
      </c>
      <c r="E21" s="22">
        <v>7</v>
      </c>
      <c r="F21" s="22">
        <v>2</v>
      </c>
      <c r="G21" s="22">
        <v>26</v>
      </c>
    </row>
    <row r="22" spans="1:11" ht="15.6" x14ac:dyDescent="0.3">
      <c r="A22" s="20">
        <v>16</v>
      </c>
      <c r="B22" s="21" t="s">
        <v>163</v>
      </c>
      <c r="C22" s="22"/>
      <c r="D22" s="22"/>
      <c r="E22" s="22">
        <v>25</v>
      </c>
      <c r="F22" s="22"/>
      <c r="G22" s="22">
        <v>25</v>
      </c>
    </row>
    <row r="23" spans="1:11" ht="15.6" x14ac:dyDescent="0.3">
      <c r="A23" s="20">
        <v>17</v>
      </c>
      <c r="B23" s="21" t="s">
        <v>146</v>
      </c>
      <c r="C23" s="22"/>
      <c r="D23" s="22">
        <v>11</v>
      </c>
      <c r="E23" s="22">
        <v>13</v>
      </c>
      <c r="F23" s="22"/>
      <c r="G23" s="22">
        <v>24</v>
      </c>
    </row>
    <row r="24" spans="1:11" ht="15.6" x14ac:dyDescent="0.3">
      <c r="A24" s="20">
        <v>18</v>
      </c>
      <c r="B24" s="21" t="s">
        <v>69</v>
      </c>
      <c r="C24" s="22"/>
      <c r="D24" s="22">
        <v>8</v>
      </c>
      <c r="E24" s="22">
        <v>16</v>
      </c>
      <c r="F24" s="22"/>
      <c r="G24" s="22">
        <v>24</v>
      </c>
    </row>
    <row r="25" spans="1:11" ht="15.6" x14ac:dyDescent="0.3">
      <c r="A25" s="20">
        <v>19</v>
      </c>
      <c r="B25" s="21" t="s">
        <v>110</v>
      </c>
      <c r="C25" s="22">
        <v>23</v>
      </c>
      <c r="D25" s="22"/>
      <c r="E25" s="22"/>
      <c r="F25" s="22"/>
      <c r="G25" s="22">
        <v>23</v>
      </c>
    </row>
    <row r="26" spans="1:11" ht="15.6" x14ac:dyDescent="0.3">
      <c r="A26" s="20">
        <v>20</v>
      </c>
      <c r="B26" s="21" t="s">
        <v>85</v>
      </c>
      <c r="C26" s="22">
        <v>19</v>
      </c>
      <c r="D26" s="22">
        <v>4</v>
      </c>
      <c r="E26" s="22"/>
      <c r="F26" s="22"/>
      <c r="G26" s="22">
        <v>23</v>
      </c>
    </row>
    <row r="27" spans="1:11" ht="15.6" x14ac:dyDescent="0.3">
      <c r="A27" s="20">
        <v>21</v>
      </c>
      <c r="B27" s="21" t="s">
        <v>73</v>
      </c>
      <c r="C27" s="22">
        <v>13</v>
      </c>
      <c r="D27" s="22"/>
      <c r="E27" s="22"/>
      <c r="F27" s="22">
        <v>8</v>
      </c>
      <c r="G27" s="22">
        <v>21</v>
      </c>
    </row>
    <row r="28" spans="1:11" ht="15.6" x14ac:dyDescent="0.3">
      <c r="A28" s="20">
        <v>22</v>
      </c>
      <c r="B28" s="21" t="s">
        <v>71</v>
      </c>
      <c r="C28" s="22">
        <v>2</v>
      </c>
      <c r="D28" s="22">
        <v>9</v>
      </c>
      <c r="E28" s="22">
        <v>10</v>
      </c>
      <c r="F28" s="22"/>
      <c r="G28" s="22">
        <v>21</v>
      </c>
    </row>
    <row r="29" spans="1:11" ht="15.6" x14ac:dyDescent="0.3">
      <c r="A29" s="20">
        <v>23</v>
      </c>
      <c r="B29" s="21" t="s">
        <v>101</v>
      </c>
      <c r="C29" s="22">
        <v>10</v>
      </c>
      <c r="D29" s="22">
        <v>2</v>
      </c>
      <c r="E29" s="22">
        <v>9</v>
      </c>
      <c r="F29" s="22"/>
      <c r="G29" s="22">
        <v>21</v>
      </c>
    </row>
    <row r="30" spans="1:11" ht="15.6" x14ac:dyDescent="0.3">
      <c r="A30" s="20">
        <v>24</v>
      </c>
      <c r="B30" s="21" t="s">
        <v>78</v>
      </c>
      <c r="C30" s="22">
        <v>4</v>
      </c>
      <c r="D30" s="22">
        <v>16</v>
      </c>
      <c r="E30" s="22"/>
      <c r="F30" s="22"/>
      <c r="G30" s="22">
        <v>20</v>
      </c>
    </row>
    <row r="31" spans="1:11" ht="15.6" x14ac:dyDescent="0.3">
      <c r="A31" s="20">
        <v>25</v>
      </c>
      <c r="B31" s="21" t="s">
        <v>171</v>
      </c>
      <c r="C31" s="22"/>
      <c r="D31" s="22"/>
      <c r="E31" s="22">
        <v>20</v>
      </c>
      <c r="F31" s="22"/>
      <c r="G31" s="22">
        <v>20</v>
      </c>
    </row>
    <row r="32" spans="1:11" ht="15.6" x14ac:dyDescent="0.3">
      <c r="A32" s="20">
        <v>26</v>
      </c>
      <c r="B32" s="21" t="s">
        <v>102</v>
      </c>
      <c r="C32" s="22"/>
      <c r="D32" s="22"/>
      <c r="E32" s="22"/>
      <c r="F32" s="22">
        <v>20</v>
      </c>
      <c r="G32" s="22">
        <v>20</v>
      </c>
    </row>
    <row r="33" spans="1:7" ht="15.6" x14ac:dyDescent="0.3">
      <c r="A33" s="20">
        <v>27</v>
      </c>
      <c r="B33" s="21" t="s">
        <v>164</v>
      </c>
      <c r="C33" s="22"/>
      <c r="D33" s="22"/>
      <c r="E33" s="22">
        <v>19</v>
      </c>
      <c r="F33" s="22"/>
      <c r="G33" s="22">
        <v>19</v>
      </c>
    </row>
    <row r="34" spans="1:7" ht="15.6" x14ac:dyDescent="0.3">
      <c r="A34" s="20">
        <v>28</v>
      </c>
      <c r="B34" s="21" t="s">
        <v>74</v>
      </c>
      <c r="C34" s="22"/>
      <c r="D34" s="22"/>
      <c r="E34" s="22"/>
      <c r="F34" s="22">
        <v>19</v>
      </c>
      <c r="G34" s="22">
        <v>19</v>
      </c>
    </row>
    <row r="35" spans="1:7" ht="15.6" x14ac:dyDescent="0.3">
      <c r="A35" s="20">
        <v>29</v>
      </c>
      <c r="B35" s="21" t="s">
        <v>94</v>
      </c>
      <c r="C35" s="22">
        <v>18</v>
      </c>
      <c r="D35" s="22"/>
      <c r="E35" s="22"/>
      <c r="F35" s="22"/>
      <c r="G35" s="22">
        <v>18</v>
      </c>
    </row>
    <row r="36" spans="1:7" ht="15.6" x14ac:dyDescent="0.3">
      <c r="A36" s="20">
        <v>30</v>
      </c>
      <c r="B36" s="21" t="s">
        <v>198</v>
      </c>
      <c r="C36" s="22"/>
      <c r="D36" s="22"/>
      <c r="E36" s="22"/>
      <c r="F36" s="22">
        <v>18</v>
      </c>
      <c r="G36" s="22">
        <v>18</v>
      </c>
    </row>
    <row r="37" spans="1:7" ht="15.6" x14ac:dyDescent="0.3">
      <c r="A37" s="20">
        <v>31</v>
      </c>
      <c r="B37" s="21" t="s">
        <v>93</v>
      </c>
      <c r="C37" s="22"/>
      <c r="D37" s="22"/>
      <c r="E37" s="22"/>
      <c r="F37" s="22">
        <v>17</v>
      </c>
      <c r="G37" s="22">
        <v>17</v>
      </c>
    </row>
    <row r="38" spans="1:7" ht="15.6" x14ac:dyDescent="0.3">
      <c r="A38" s="20">
        <v>32</v>
      </c>
      <c r="B38" s="21" t="s">
        <v>125</v>
      </c>
      <c r="C38" s="22">
        <v>16</v>
      </c>
      <c r="D38" s="22"/>
      <c r="E38" s="22"/>
      <c r="F38" s="22"/>
      <c r="G38" s="22">
        <v>16</v>
      </c>
    </row>
    <row r="39" spans="1:7" ht="15.6" x14ac:dyDescent="0.3">
      <c r="A39" s="20">
        <v>33</v>
      </c>
      <c r="B39" s="21" t="s">
        <v>91</v>
      </c>
      <c r="C39" s="22"/>
      <c r="D39" s="22"/>
      <c r="E39" s="22"/>
      <c r="F39" s="22">
        <v>16</v>
      </c>
      <c r="G39" s="22">
        <v>16</v>
      </c>
    </row>
    <row r="40" spans="1:7" ht="15.6" x14ac:dyDescent="0.3">
      <c r="A40" s="20">
        <v>34</v>
      </c>
      <c r="B40" s="21" t="s">
        <v>70</v>
      </c>
      <c r="C40" s="22">
        <v>15</v>
      </c>
      <c r="D40" s="22"/>
      <c r="E40" s="22"/>
      <c r="F40" s="22"/>
      <c r="G40" s="22">
        <v>15</v>
      </c>
    </row>
    <row r="41" spans="1:7" ht="15.6" x14ac:dyDescent="0.3">
      <c r="A41" s="20">
        <v>35</v>
      </c>
      <c r="B41" s="21" t="s">
        <v>82</v>
      </c>
      <c r="C41" s="22"/>
      <c r="D41" s="22"/>
      <c r="E41" s="22">
        <v>14</v>
      </c>
      <c r="F41" s="22"/>
      <c r="G41" s="22">
        <v>14</v>
      </c>
    </row>
    <row r="42" spans="1:7" ht="15.6" x14ac:dyDescent="0.3">
      <c r="A42" s="20">
        <v>36</v>
      </c>
      <c r="B42" s="21" t="s">
        <v>103</v>
      </c>
      <c r="C42" s="22"/>
      <c r="D42" s="22"/>
      <c r="E42" s="22"/>
      <c r="F42" s="22">
        <v>13</v>
      </c>
      <c r="G42" s="22">
        <v>13</v>
      </c>
    </row>
    <row r="43" spans="1:7" ht="15.6" x14ac:dyDescent="0.3">
      <c r="A43" s="20">
        <v>37</v>
      </c>
      <c r="B43" s="21" t="s">
        <v>83</v>
      </c>
      <c r="C43" s="22"/>
      <c r="D43" s="22"/>
      <c r="E43" s="22"/>
      <c r="F43" s="22">
        <v>12</v>
      </c>
      <c r="G43" s="22">
        <v>12</v>
      </c>
    </row>
    <row r="44" spans="1:7" ht="15.6" x14ac:dyDescent="0.3">
      <c r="A44" s="20">
        <v>38</v>
      </c>
      <c r="B44" s="21" t="s">
        <v>117</v>
      </c>
      <c r="C44" s="22">
        <v>12</v>
      </c>
      <c r="D44" s="22"/>
      <c r="E44" s="22"/>
      <c r="F44" s="22"/>
      <c r="G44" s="22">
        <v>12</v>
      </c>
    </row>
    <row r="45" spans="1:7" ht="15.6" x14ac:dyDescent="0.3">
      <c r="A45" s="20">
        <v>39</v>
      </c>
      <c r="B45" s="21" t="s">
        <v>99</v>
      </c>
      <c r="C45" s="22"/>
      <c r="D45" s="22"/>
      <c r="E45" s="22">
        <v>2</v>
      </c>
      <c r="F45" s="22">
        <v>7</v>
      </c>
      <c r="G45" s="22">
        <v>9</v>
      </c>
    </row>
    <row r="46" spans="1:7" ht="15.6" x14ac:dyDescent="0.3">
      <c r="A46" s="20">
        <v>40</v>
      </c>
      <c r="B46" s="21" t="s">
        <v>97</v>
      </c>
      <c r="C46" s="22"/>
      <c r="D46" s="22">
        <v>3</v>
      </c>
      <c r="E46" s="22">
        <v>5</v>
      </c>
      <c r="F46" s="22"/>
      <c r="G46" s="22">
        <v>8</v>
      </c>
    </row>
    <row r="47" spans="1:7" ht="15.6" x14ac:dyDescent="0.3">
      <c r="A47" s="20">
        <v>41</v>
      </c>
      <c r="B47" s="21" t="s">
        <v>76</v>
      </c>
      <c r="C47" s="22">
        <v>3</v>
      </c>
      <c r="D47" s="22"/>
      <c r="E47" s="22">
        <v>4</v>
      </c>
      <c r="F47" s="22"/>
      <c r="G47" s="22">
        <v>7</v>
      </c>
    </row>
    <row r="48" spans="1:7" ht="15.6" x14ac:dyDescent="0.3">
      <c r="A48" s="20">
        <v>42</v>
      </c>
      <c r="B48" s="21" t="s">
        <v>88</v>
      </c>
      <c r="C48" s="22"/>
      <c r="D48" s="22">
        <v>1</v>
      </c>
      <c r="E48" s="22"/>
      <c r="F48" s="22">
        <v>6</v>
      </c>
      <c r="G48" s="22">
        <v>7</v>
      </c>
    </row>
    <row r="49" spans="1:7" ht="15.6" x14ac:dyDescent="0.3">
      <c r="A49" s="20">
        <v>43</v>
      </c>
      <c r="B49" s="21" t="s">
        <v>90</v>
      </c>
      <c r="C49" s="22"/>
      <c r="D49" s="22">
        <v>7</v>
      </c>
      <c r="E49" s="22"/>
      <c r="F49" s="22"/>
      <c r="G49" s="22">
        <v>7</v>
      </c>
    </row>
    <row r="50" spans="1:7" ht="15.6" x14ac:dyDescent="0.3">
      <c r="A50" s="20">
        <v>44</v>
      </c>
      <c r="B50" s="21" t="s">
        <v>95</v>
      </c>
      <c r="C50" s="22"/>
      <c r="D50" s="22">
        <v>6</v>
      </c>
      <c r="E50" s="22"/>
      <c r="F50" s="22"/>
      <c r="G50" s="22">
        <v>6</v>
      </c>
    </row>
    <row r="51" spans="1:7" ht="15.6" x14ac:dyDescent="0.3">
      <c r="A51" s="20">
        <v>45</v>
      </c>
      <c r="B51" s="21" t="s">
        <v>195</v>
      </c>
      <c r="C51" s="22"/>
      <c r="D51" s="22"/>
      <c r="E51" s="22"/>
      <c r="F51" s="22">
        <v>5</v>
      </c>
      <c r="G51" s="22">
        <v>5</v>
      </c>
    </row>
    <row r="52" spans="1:7" ht="15.6" x14ac:dyDescent="0.3">
      <c r="A52" s="20">
        <v>46</v>
      </c>
      <c r="B52" s="21" t="s">
        <v>191</v>
      </c>
      <c r="C52" s="22"/>
      <c r="D52" s="22"/>
      <c r="E52" s="22"/>
      <c r="F52" s="22">
        <v>4</v>
      </c>
      <c r="G52" s="22">
        <v>4</v>
      </c>
    </row>
    <row r="53" spans="1:7" ht="15.6" x14ac:dyDescent="0.3">
      <c r="A53" s="20">
        <v>47</v>
      </c>
      <c r="B53" s="21" t="s">
        <v>100</v>
      </c>
      <c r="C53" s="22"/>
      <c r="D53" s="22"/>
      <c r="E53" s="22">
        <v>3</v>
      </c>
      <c r="F53" s="22"/>
      <c r="G53" s="22">
        <v>3</v>
      </c>
    </row>
    <row r="54" spans="1:7" ht="15.6" x14ac:dyDescent="0.3">
      <c r="A54" s="20">
        <v>48</v>
      </c>
      <c r="B54" s="21" t="s">
        <v>86</v>
      </c>
      <c r="C54" s="22"/>
      <c r="D54" s="22"/>
      <c r="E54" s="22">
        <v>1</v>
      </c>
      <c r="F54" s="22"/>
      <c r="G54" s="22">
        <v>1</v>
      </c>
    </row>
    <row r="55" spans="1:7" x14ac:dyDescent="0.3">
      <c r="B55" s="2" t="s">
        <v>26</v>
      </c>
      <c r="C55" s="4">
        <v>325</v>
      </c>
      <c r="D55" s="4">
        <v>325</v>
      </c>
      <c r="E55" s="4">
        <v>325</v>
      </c>
      <c r="F55" s="4">
        <v>325</v>
      </c>
      <c r="G55" s="4">
        <v>1300</v>
      </c>
    </row>
  </sheetData>
  <mergeCells count="3">
    <mergeCell ref="B1:K1"/>
    <mergeCell ref="B2:K2"/>
    <mergeCell ref="B3:K3"/>
  </mergeCells>
  <pageMargins left="0.7" right="0.7" top="0.75" bottom="0.75" header="0.3" footer="0.3"/>
  <pageSetup paperSize="9"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I11"/>
  <sheetViews>
    <sheetView workbookViewId="0">
      <selection activeCell="H21" sqref="H21"/>
    </sheetView>
  </sheetViews>
  <sheetFormatPr defaultRowHeight="14.4" x14ac:dyDescent="0.3"/>
  <cols>
    <col min="4" max="4" width="23.44140625" bestFit="1" customWidth="1"/>
    <col min="6" max="6" width="7" bestFit="1" customWidth="1"/>
    <col min="8" max="8" width="28.21875" customWidth="1"/>
  </cols>
  <sheetData>
    <row r="1" spans="1:9" x14ac:dyDescent="0.3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3">
      <c r="A2">
        <v>1</v>
      </c>
      <c r="B2">
        <v>11</v>
      </c>
      <c r="C2" t="s">
        <v>13</v>
      </c>
      <c r="D2" t="s">
        <v>28</v>
      </c>
      <c r="E2" t="s">
        <v>22</v>
      </c>
      <c r="F2" t="s">
        <v>25</v>
      </c>
      <c r="G2">
        <v>1800</v>
      </c>
      <c r="H2" t="s">
        <v>23</v>
      </c>
      <c r="I2" t="s">
        <v>29</v>
      </c>
    </row>
    <row r="3" spans="1:9" x14ac:dyDescent="0.3">
      <c r="A3">
        <v>2</v>
      </c>
      <c r="B3">
        <v>7</v>
      </c>
      <c r="C3" t="s">
        <v>13</v>
      </c>
      <c r="D3" t="s">
        <v>30</v>
      </c>
      <c r="E3" t="s">
        <v>16</v>
      </c>
      <c r="F3">
        <v>1207</v>
      </c>
      <c r="G3">
        <v>1800</v>
      </c>
      <c r="H3" t="s">
        <v>20</v>
      </c>
      <c r="I3" t="s">
        <v>31</v>
      </c>
    </row>
    <row r="4" spans="1:9" x14ac:dyDescent="0.3">
      <c r="A4">
        <v>3</v>
      </c>
      <c r="B4">
        <v>5</v>
      </c>
      <c r="C4" t="s">
        <v>13</v>
      </c>
      <c r="D4" t="s">
        <v>32</v>
      </c>
      <c r="E4" t="s">
        <v>11</v>
      </c>
      <c r="F4" t="s">
        <v>33</v>
      </c>
      <c r="G4">
        <v>1800</v>
      </c>
      <c r="H4" t="s">
        <v>34</v>
      </c>
      <c r="I4" t="s">
        <v>35</v>
      </c>
    </row>
    <row r="5" spans="1:9" x14ac:dyDescent="0.3">
      <c r="A5">
        <v>4</v>
      </c>
      <c r="B5">
        <v>3</v>
      </c>
      <c r="C5" t="s">
        <v>13</v>
      </c>
      <c r="D5" t="s">
        <v>36</v>
      </c>
      <c r="E5" t="s">
        <v>16</v>
      </c>
      <c r="F5">
        <v>1324</v>
      </c>
      <c r="G5">
        <v>1800</v>
      </c>
      <c r="H5" t="s">
        <v>20</v>
      </c>
      <c r="I5" t="s">
        <v>37</v>
      </c>
    </row>
    <row r="6" spans="1:9" x14ac:dyDescent="0.3">
      <c r="A6">
        <v>5</v>
      </c>
      <c r="B6">
        <v>1</v>
      </c>
      <c r="C6" t="s">
        <v>13</v>
      </c>
      <c r="D6" t="s">
        <v>38</v>
      </c>
      <c r="E6" t="s">
        <v>12</v>
      </c>
      <c r="F6" t="s">
        <v>24</v>
      </c>
      <c r="G6">
        <v>1800</v>
      </c>
      <c r="H6" t="s">
        <v>14</v>
      </c>
      <c r="I6" t="s">
        <v>37</v>
      </c>
    </row>
    <row r="7" spans="1:9" x14ac:dyDescent="0.3">
      <c r="A7">
        <v>6</v>
      </c>
      <c r="B7">
        <v>2</v>
      </c>
      <c r="C7" t="s">
        <v>13</v>
      </c>
      <c r="D7" t="s">
        <v>39</v>
      </c>
      <c r="E7" t="s">
        <v>17</v>
      </c>
      <c r="F7" t="s">
        <v>40</v>
      </c>
      <c r="G7">
        <v>1800</v>
      </c>
      <c r="H7" t="s">
        <v>18</v>
      </c>
      <c r="I7" t="s">
        <v>37</v>
      </c>
    </row>
    <row r="8" spans="1:9" x14ac:dyDescent="0.3">
      <c r="A8">
        <v>7</v>
      </c>
      <c r="B8">
        <v>17</v>
      </c>
      <c r="C8" t="s">
        <v>41</v>
      </c>
      <c r="D8" t="s">
        <v>42</v>
      </c>
      <c r="E8" t="s">
        <v>21</v>
      </c>
      <c r="F8" t="s">
        <v>43</v>
      </c>
      <c r="G8">
        <v>1600</v>
      </c>
      <c r="H8" t="s">
        <v>44</v>
      </c>
      <c r="I8" t="s">
        <v>37</v>
      </c>
    </row>
    <row r="9" spans="1:9" x14ac:dyDescent="0.3">
      <c r="A9">
        <v>8</v>
      </c>
      <c r="B9">
        <v>9</v>
      </c>
      <c r="C9" t="s">
        <v>41</v>
      </c>
      <c r="D9" t="s">
        <v>45</v>
      </c>
      <c r="E9" t="s">
        <v>15</v>
      </c>
      <c r="F9" t="s">
        <v>46</v>
      </c>
      <c r="G9">
        <v>1600</v>
      </c>
      <c r="H9" t="s">
        <v>47</v>
      </c>
      <c r="I9" t="s">
        <v>48</v>
      </c>
    </row>
    <row r="10" spans="1:9" x14ac:dyDescent="0.3">
      <c r="A10">
        <v>9</v>
      </c>
      <c r="B10">
        <v>22</v>
      </c>
      <c r="C10" t="s">
        <v>49</v>
      </c>
      <c r="D10" t="s">
        <v>50</v>
      </c>
      <c r="E10" t="s">
        <v>12</v>
      </c>
      <c r="F10" t="s">
        <v>51</v>
      </c>
      <c r="G10">
        <v>1400</v>
      </c>
      <c r="H10" t="s">
        <v>19</v>
      </c>
      <c r="I10" t="s">
        <v>48</v>
      </c>
    </row>
    <row r="11" spans="1:9" x14ac:dyDescent="0.3">
      <c r="A11">
        <v>10</v>
      </c>
      <c r="B11">
        <v>31</v>
      </c>
      <c r="C11" t="s">
        <v>41</v>
      </c>
      <c r="D11" t="s">
        <v>52</v>
      </c>
      <c r="E11" t="s">
        <v>16</v>
      </c>
      <c r="F11">
        <v>0</v>
      </c>
      <c r="G11">
        <v>1600</v>
      </c>
      <c r="H11" t="s">
        <v>53</v>
      </c>
      <c r="I1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A</vt:lpstr>
      <vt:lpstr>B</vt:lpstr>
      <vt:lpstr>C</vt:lpstr>
      <vt:lpstr>D</vt:lpstr>
      <vt:lpstr>Wyniki_ogólne</vt:lpstr>
      <vt:lpstr>Wyniki_klubowe</vt:lpstr>
      <vt:lpstr>Arkusz_roboczy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Skiba</dc:creator>
  <cp:lastModifiedBy>dell</cp:lastModifiedBy>
  <cp:lastPrinted>2021-09-23T16:08:57Z</cp:lastPrinted>
  <dcterms:created xsi:type="dcterms:W3CDTF">2019-01-06T18:53:57Z</dcterms:created>
  <dcterms:modified xsi:type="dcterms:W3CDTF">2021-09-23T16:09:36Z</dcterms:modified>
</cp:coreProperties>
</file>